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4\Quarterly Statements\"/>
    </mc:Choice>
  </mc:AlternateContent>
  <xr:revisionPtr revIDLastSave="0" documentId="13_ncr:1_{6DCBD6C7-F3C1-49EB-8169-08834FF7D11A}" xr6:coauthVersionLast="47" xr6:coauthVersionMax="47" xr10:uidLastSave="{00000000-0000-0000-0000-000000000000}"/>
  <bookViews>
    <workbookView xWindow="-11745" yWindow="16950" windowWidth="25110" windowHeight="14520" xr2:uid="{A891EDBE-3C20-4578-80C2-5716D105B10E}"/>
  </bookViews>
  <sheets>
    <sheet name="Income-Expense" sheetId="1" r:id="rId1"/>
    <sheet name="Totals" sheetId="6" r:id="rId2"/>
  </sheets>
  <definedNames>
    <definedName name="_xlnm._FilterDatabase" localSheetId="0" hidden="1">'Income-Expense'!$A$4:$I$1180</definedName>
  </definedNames>
  <calcPr calcId="191029"/>
  <pivotCaches>
    <pivotCache cacheId="2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<sst xmlns="http://schemas.openxmlformats.org/spreadsheetml/2006/main" count="8793" uniqueCount="1351">
  <si>
    <t>IOWA DEPARTMENT OF TRANSPORTATION</t>
  </si>
  <si>
    <t>FARM TO MARKET ROAD FUND EXPENDITURES AND INCOME BY COUNTY</t>
  </si>
  <si>
    <t>County</t>
  </si>
  <si>
    <t>Voucher No</t>
  </si>
  <si>
    <t>Date</t>
  </si>
  <si>
    <t>PAYEE</t>
  </si>
  <si>
    <t>CONTRACT</t>
  </si>
  <si>
    <t>PROJECT NO.</t>
  </si>
  <si>
    <t>AMOUNT</t>
  </si>
  <si>
    <t>FOR QUARTER ENDED</t>
  </si>
  <si>
    <t>Memo</t>
  </si>
  <si>
    <t>Journal Source</t>
  </si>
  <si>
    <t>2024-06-30</t>
  </si>
  <si>
    <t/>
  </si>
  <si>
    <t>I3 Budgetary Transfer</t>
  </si>
  <si>
    <t>2024-06-10</t>
  </si>
  <si>
    <t>Manual Journal</t>
  </si>
  <si>
    <t>2024-06-11</t>
  </si>
  <si>
    <t>2024-06-19</t>
  </si>
  <si>
    <t>Income Total</t>
  </si>
  <si>
    <t>00 No County</t>
  </si>
  <si>
    <t>SI-00354163</t>
  </si>
  <si>
    <t>Supplier Invoice</t>
  </si>
  <si>
    <t>2024-04-08</t>
  </si>
  <si>
    <t>MICHIGAN STATE UNIVERSIT</t>
  </si>
  <si>
    <t>CNTRT-00002544</t>
  </si>
  <si>
    <t>59000783000</t>
  </si>
  <si>
    <t>TR783</t>
  </si>
  <si>
    <t>SI-00356332</t>
  </si>
  <si>
    <t>Iowa State University</t>
  </si>
  <si>
    <t>CNTRT-00002525</t>
  </si>
  <si>
    <t>59000759000</t>
  </si>
  <si>
    <t>tr759, I used contract end date for the invoice date.</t>
  </si>
  <si>
    <t>SI-00358823</t>
  </si>
  <si>
    <t>IOWA COUNTY ENGINEERS ASSOCIATION - SERVICE B</t>
  </si>
  <si>
    <t>CNTRT-00005474</t>
  </si>
  <si>
    <t>59-00-1027-000</t>
  </si>
  <si>
    <t>hr1027</t>
  </si>
  <si>
    <t>SI-00359133</t>
  </si>
  <si>
    <t>CNTRT-00002499</t>
  </si>
  <si>
    <t>59-00-0712-000</t>
  </si>
  <si>
    <t>tr712</t>
  </si>
  <si>
    <t>SI-00360574</t>
  </si>
  <si>
    <t>CNTRT-00005555</t>
  </si>
  <si>
    <t>59-00-0823-000</t>
  </si>
  <si>
    <t>tr823</t>
  </si>
  <si>
    <t>SI-00362080</t>
  </si>
  <si>
    <t>CNTRT-00004800</t>
  </si>
  <si>
    <t>59-00-0818-000</t>
  </si>
  <si>
    <t>tr818</t>
  </si>
  <si>
    <t>SI-00356244</t>
  </si>
  <si>
    <t>2024-04-12</t>
  </si>
  <si>
    <t>CNTRT-00003701</t>
  </si>
  <si>
    <t>59-00-0798-000</t>
  </si>
  <si>
    <t>tr798</t>
  </si>
  <si>
    <t>SI-00358952</t>
  </si>
  <si>
    <t>ARIZONA STATE UNIVERSITY RESEARCH AND SPONSORED PROJECTS ADMINISTRATION</t>
  </si>
  <si>
    <t>CNTRT-00005410</t>
  </si>
  <si>
    <t>59-00-0813-000</t>
  </si>
  <si>
    <t>TR813</t>
  </si>
  <si>
    <t>SI-00365071</t>
  </si>
  <si>
    <t>2024-04-17</t>
  </si>
  <si>
    <t>WHKS  CO</t>
  </si>
  <si>
    <t>CNTRT-00005194</t>
  </si>
  <si>
    <t>59-00-0821-000</t>
  </si>
  <si>
    <t>tr821</t>
  </si>
  <si>
    <t>SI-00365475</t>
  </si>
  <si>
    <t>CNTRT-00003024</t>
  </si>
  <si>
    <t>59-00-0796-000</t>
  </si>
  <si>
    <t>tr796</t>
  </si>
  <si>
    <t>SI-00365666</t>
  </si>
  <si>
    <t>CNTRT-00002549</t>
  </si>
  <si>
    <t>59000789000</t>
  </si>
  <si>
    <t>tr789</t>
  </si>
  <si>
    <t>SI-00366355</t>
  </si>
  <si>
    <t>CNTRT-00002540</t>
  </si>
  <si>
    <t>59000777000</t>
  </si>
  <si>
    <t>tr777, I used contract end date for the invoice date.</t>
  </si>
  <si>
    <t>SI-00365074</t>
  </si>
  <si>
    <t>2024-04-24</t>
  </si>
  <si>
    <t>SI-00371071</t>
  </si>
  <si>
    <t>2024-05-01</t>
  </si>
  <si>
    <t>SI-00371079</t>
  </si>
  <si>
    <t>SI-00368258</t>
  </si>
  <si>
    <t>2024-05-09</t>
  </si>
  <si>
    <t>INSTITUTE FOR TRANSPORTATION (INTRANS)</t>
  </si>
  <si>
    <t>CNTRT-00006666</t>
  </si>
  <si>
    <t>59-00-0375-000</t>
  </si>
  <si>
    <t>hr3047</t>
  </si>
  <si>
    <t>SI-00371003</t>
  </si>
  <si>
    <t>CNTRT-00004905</t>
  </si>
  <si>
    <t>59-00-0816-000</t>
  </si>
  <si>
    <t>tr816</t>
  </si>
  <si>
    <t>SI-00374718</t>
  </si>
  <si>
    <t>2024-05-20</t>
  </si>
  <si>
    <t>Wiss Janney Elstner Associates Inc</t>
  </si>
  <si>
    <t>CNTRT-00005028</t>
  </si>
  <si>
    <t>59-00-0820-000</t>
  </si>
  <si>
    <t>tr820</t>
  </si>
  <si>
    <t>SI-00374761</t>
  </si>
  <si>
    <t>2024 Annual Iowa DOT Utility Meeting * TRB Washington, DC January 2024</t>
  </si>
  <si>
    <t>SI-00381438</t>
  </si>
  <si>
    <t>2024-06-03</t>
  </si>
  <si>
    <t>Sponsored Programs Accounting</t>
  </si>
  <si>
    <t>CNTRT-00005406</t>
  </si>
  <si>
    <t>ISU RTAP</t>
  </si>
  <si>
    <t>FINAL FY 2023 State FUNDS</t>
  </si>
  <si>
    <t>SI-00380143</t>
  </si>
  <si>
    <t>2024-06-04</t>
  </si>
  <si>
    <t>CNTRT-00004788</t>
  </si>
  <si>
    <t>59-00-0817-000</t>
  </si>
  <si>
    <t>tr817</t>
  </si>
  <si>
    <t>SI-00382739</t>
  </si>
  <si>
    <t>CNTRT-00004152</t>
  </si>
  <si>
    <t>59-00-0809-000</t>
  </si>
  <si>
    <t>tr809</t>
  </si>
  <si>
    <t>SI-00365673</t>
  </si>
  <si>
    <t>2024-06-05</t>
  </si>
  <si>
    <t>CNTRT-00002535</t>
  </si>
  <si>
    <t>59000771000</t>
  </si>
  <si>
    <t>tr771</t>
  </si>
  <si>
    <t>SI-00365700</t>
  </si>
  <si>
    <t>SI-00370017</t>
  </si>
  <si>
    <t>UNIVERSITY OF IOWA GRANT ACCOUNTING OFFICE</t>
  </si>
  <si>
    <t>CNTRT-00002552</t>
  </si>
  <si>
    <t>59000792000</t>
  </si>
  <si>
    <t>TR-792</t>
  </si>
  <si>
    <t>SI-00370356</t>
  </si>
  <si>
    <t>CNTRT-00003937</t>
  </si>
  <si>
    <t>59-00-0799-000</t>
  </si>
  <si>
    <t>tr799</t>
  </si>
  <si>
    <t>SI-00371275</t>
  </si>
  <si>
    <t>CNTRT-00003576</t>
  </si>
  <si>
    <t>59-00-0797-000</t>
  </si>
  <si>
    <t>TR797</t>
  </si>
  <si>
    <t>SI-00374691</t>
  </si>
  <si>
    <t>SI-00374740</t>
  </si>
  <si>
    <t>2024-06-12</t>
  </si>
  <si>
    <t>tr783</t>
  </si>
  <si>
    <t>SI-00375277</t>
  </si>
  <si>
    <t>tr813</t>
  </si>
  <si>
    <t>SI-00377560</t>
  </si>
  <si>
    <t>SI-00378216</t>
  </si>
  <si>
    <t>SI-00379922</t>
  </si>
  <si>
    <t>TR816</t>
  </si>
  <si>
    <t>SI-00379933</t>
  </si>
  <si>
    <t>SI-00379998</t>
  </si>
  <si>
    <t>SI-00381497</t>
  </si>
  <si>
    <t>SI-00381507</t>
  </si>
  <si>
    <t>72000789000</t>
  </si>
  <si>
    <t>SI-00385048</t>
  </si>
  <si>
    <t>2024-06-18</t>
  </si>
  <si>
    <t>CNTRT-00002551</t>
  </si>
  <si>
    <t>59000791000</t>
  </si>
  <si>
    <t>tr791</t>
  </si>
  <si>
    <t>SI-00382925</t>
  </si>
  <si>
    <t>CNTRT-00006143</t>
  </si>
  <si>
    <t>April Payment</t>
  </si>
  <si>
    <t>SI-00377332</t>
  </si>
  <si>
    <t>2024-06-26</t>
  </si>
  <si>
    <t>SI-00381515</t>
  </si>
  <si>
    <t>SI-00385049</t>
  </si>
  <si>
    <t>SI-00385810</t>
  </si>
  <si>
    <t>SI-00385812</t>
  </si>
  <si>
    <t>Expense Total</t>
  </si>
  <si>
    <t>IN04 Inter Fund Inbound Cash</t>
  </si>
  <si>
    <t>2024-04-10</t>
  </si>
  <si>
    <t>55-00-0000-000</t>
  </si>
  <si>
    <t>01 Adair</t>
  </si>
  <si>
    <t>SI-00373131</t>
  </si>
  <si>
    <t>2024-05-03</t>
  </si>
  <si>
    <t>Gus Construction Co Inc</t>
  </si>
  <si>
    <t>CNTRT-00006555</t>
  </si>
  <si>
    <t>FM-C001(124)--55-01</t>
  </si>
  <si>
    <t>SI-00378116</t>
  </si>
  <si>
    <t>2024-05-17</t>
  </si>
  <si>
    <t>SI-00384955</t>
  </si>
  <si>
    <t>2024-06-07</t>
  </si>
  <si>
    <t>SI-00389384</t>
  </si>
  <si>
    <t>2024-06-21</t>
  </si>
  <si>
    <t>55-01-0000-000</t>
  </si>
  <si>
    <t>02 Adams</t>
  </si>
  <si>
    <t>SI-00385182</t>
  </si>
  <si>
    <t>JENCO CONSTRUCTION INC</t>
  </si>
  <si>
    <t>BRS-SWAP-1590(603)--FF-02</t>
  </si>
  <si>
    <t>02-1590-603</t>
  </si>
  <si>
    <t>55-02-0000-000</t>
  </si>
  <si>
    <t>03 Allamakee</t>
  </si>
  <si>
    <t>55-03-0000-000</t>
  </si>
  <si>
    <t>04 Appanoose</t>
  </si>
  <si>
    <t>Funding Source Reclassification</t>
  </si>
  <si>
    <t>2024-04-03</t>
  </si>
  <si>
    <t>IOWA BRIDGE &amp; CULVERT</t>
  </si>
  <si>
    <t>BROS-C004(122)--5F-04</t>
  </si>
  <si>
    <t>SI-00368432</t>
  </si>
  <si>
    <t>2024-04-19</t>
  </si>
  <si>
    <t>INROADS LLC</t>
  </si>
  <si>
    <t>STBG-SWAP-C004(117)--FG-04</t>
  </si>
  <si>
    <t>04-C004-117</t>
  </si>
  <si>
    <t>SI-00368433</t>
  </si>
  <si>
    <t>SI-00368434</t>
  </si>
  <si>
    <t>SI-00375945</t>
  </si>
  <si>
    <t>2024-05-10</t>
  </si>
  <si>
    <t>BROS-C004(121)--8J-04</t>
  </si>
  <si>
    <t>04-C004-121</t>
  </si>
  <si>
    <t>SI-00382711</t>
  </si>
  <si>
    <t>2024-06-01</t>
  </si>
  <si>
    <t>CI-0020926</t>
  </si>
  <si>
    <t>Customer Invoice</t>
  </si>
  <si>
    <t>2024-04-04</t>
  </si>
  <si>
    <t>Federal Highway Administration</t>
  </si>
  <si>
    <t>55-04-0000-000</t>
  </si>
  <si>
    <t>05 Audubon</t>
  </si>
  <si>
    <t>SI-00373130</t>
  </si>
  <si>
    <t>Western Engineering Company Inc</t>
  </si>
  <si>
    <t>CNTRT-00006342</t>
  </si>
  <si>
    <t>FM-C005(80)--55-05</t>
  </si>
  <si>
    <t>SI-00378119</t>
  </si>
  <si>
    <t>SI-00380464</t>
  </si>
  <si>
    <t>2024-05-24</t>
  </si>
  <si>
    <t>HENNINGSEN CONST INC</t>
  </si>
  <si>
    <t>STP-S-C005(78)--5E-05</t>
  </si>
  <si>
    <t>05-C005-078</t>
  </si>
  <si>
    <t>2024-05-29</t>
  </si>
  <si>
    <t>SI-00384964</t>
  </si>
  <si>
    <t>55-05-0000-000</t>
  </si>
  <si>
    <t>06 Benton</t>
  </si>
  <si>
    <t>SI-00368437</t>
  </si>
  <si>
    <t>BROS-SWAP-C006(109)--FE-06</t>
  </si>
  <si>
    <t>06-C006-109</t>
  </si>
  <si>
    <t>2024-04-25</t>
  </si>
  <si>
    <t>BROSCHBP-C006(110)--GA-06</t>
  </si>
  <si>
    <t>2024-04-29</t>
  </si>
  <si>
    <t>BHS-SWAP-C006(118)--FC-06</t>
  </si>
  <si>
    <t>CI-0021393</t>
  </si>
  <si>
    <t>2024-05-02</t>
  </si>
  <si>
    <t>55-06-0000-000</t>
  </si>
  <si>
    <t>07 Black Hawk</t>
  </si>
  <si>
    <t>CRAMER &amp; ASSOC INC</t>
  </si>
  <si>
    <t>BHS-C007(170)--63-07</t>
  </si>
  <si>
    <t>SI-00368403</t>
  </si>
  <si>
    <t>07-C007-170</t>
  </si>
  <si>
    <t>SI-00382708</t>
  </si>
  <si>
    <t>SI-00387288</t>
  </si>
  <si>
    <t>2024-06-14</t>
  </si>
  <si>
    <t>Aspro Inc</t>
  </si>
  <si>
    <t>FM-C007(171)--55-07</t>
  </si>
  <si>
    <t>07-C007-171</t>
  </si>
  <si>
    <t>SI-00387289</t>
  </si>
  <si>
    <t>SI-00387290</t>
  </si>
  <si>
    <t>SI-00392458</t>
  </si>
  <si>
    <t>2024-06-28</t>
  </si>
  <si>
    <t>SI-00392459</t>
  </si>
  <si>
    <t>SI-00392460</t>
  </si>
  <si>
    <t>CI-0020939</t>
  </si>
  <si>
    <t>CI-0021304</t>
  </si>
  <si>
    <t>CI-0021936</t>
  </si>
  <si>
    <t>55-07-0000-000</t>
  </si>
  <si>
    <t>CI-0022175</t>
  </si>
  <si>
    <t>2024-06-20</t>
  </si>
  <si>
    <t>08 Boone</t>
  </si>
  <si>
    <t>SI-00370949</t>
  </si>
  <si>
    <t>2024-04-26</t>
  </si>
  <si>
    <t>DIXON CONSTRUCTION CO</t>
  </si>
  <si>
    <t>FM-C008(89)--55-08</t>
  </si>
  <si>
    <t>08-C008-089</t>
  </si>
  <si>
    <t>SI-00385081</t>
  </si>
  <si>
    <t>55-08-0000-000</t>
  </si>
  <si>
    <t>09 Bremer</t>
  </si>
  <si>
    <t>SI-00375947</t>
  </si>
  <si>
    <t>TAYLOR CONSTRUCTION INC</t>
  </si>
  <si>
    <t>BRS-C009(93)--60-09</t>
  </si>
  <si>
    <t>09-C009-093</t>
  </si>
  <si>
    <t>2024-05-15</t>
  </si>
  <si>
    <t>SI-00389724</t>
  </si>
  <si>
    <t>Heartland Asphalt Inc</t>
  </si>
  <si>
    <t>STP-S-C009(92)--5E-09</t>
  </si>
  <si>
    <t>09-C009-092</t>
  </si>
  <si>
    <t>SI-00392330</t>
  </si>
  <si>
    <t>CI-0021588</t>
  </si>
  <si>
    <t>2024-05-16</t>
  </si>
  <si>
    <t>55-09-0000-000</t>
  </si>
  <si>
    <t>10 Buchanan</t>
  </si>
  <si>
    <t>FM-TSF-C010(115)--5B-10</t>
  </si>
  <si>
    <t>55-10-0000-000</t>
  </si>
  <si>
    <t>11 Buena Vista</t>
  </si>
  <si>
    <t>STBG-SWAP-C011(116)--FG-11</t>
  </si>
  <si>
    <t>55-11-0000-000</t>
  </si>
  <si>
    <t>12 Butler</t>
  </si>
  <si>
    <t>BROS-3102(603)--5F-12</t>
  </si>
  <si>
    <t>SI-00370861</t>
  </si>
  <si>
    <t>Peterson Contractors Inc</t>
  </si>
  <si>
    <t>BRS-SWAP-C012(113)--FF-12</t>
  </si>
  <si>
    <t>12-C012-113</t>
  </si>
  <si>
    <t>SI-00370862</t>
  </si>
  <si>
    <t>12-3102-603</t>
  </si>
  <si>
    <t>SI-00375916</t>
  </si>
  <si>
    <t>SI-00375917</t>
  </si>
  <si>
    <t>SI-00380389</t>
  </si>
  <si>
    <t>MATHY CONSTRUCTION COMPANY</t>
  </si>
  <si>
    <t>CNTRT-00006558</t>
  </si>
  <si>
    <t>FM-C012(125)--55-12</t>
  </si>
  <si>
    <t>FM-C012(126)--55-12, FM-C012(125)--55-12</t>
  </si>
  <si>
    <t>FM-C012(126)--55-12</t>
  </si>
  <si>
    <t>SI-00382603</t>
  </si>
  <si>
    <t>SI-00385137</t>
  </si>
  <si>
    <t>SI-00392080</t>
  </si>
  <si>
    <t>FM-C012(125)--55-12, FM-C012(126)--55-12</t>
  </si>
  <si>
    <t>SI-00392291</t>
  </si>
  <si>
    <t>CI-0021395</t>
  </si>
  <si>
    <t>CI-0021606</t>
  </si>
  <si>
    <t>55-12-0000-000</t>
  </si>
  <si>
    <t>CI-0022060</t>
  </si>
  <si>
    <t>2024-06-13</t>
  </si>
  <si>
    <t>13 Calhoun</t>
  </si>
  <si>
    <t>BROS-C013(106)--5F-13</t>
  </si>
  <si>
    <t>SI-00365744</t>
  </si>
  <si>
    <t>Croell Inc</t>
  </si>
  <si>
    <t>STBG-SWAP-C013(102)--FG-13</t>
  </si>
  <si>
    <t>13-C013-102</t>
  </si>
  <si>
    <t>SI-00373127</t>
  </si>
  <si>
    <t>CNTRT-00006347</t>
  </si>
  <si>
    <t>SI-00373430</t>
  </si>
  <si>
    <t>CHRISTENSEN BROTHERS INC</t>
  </si>
  <si>
    <t>BROS-SWAP-C013(88)--FE-13</t>
  </si>
  <si>
    <t>13-C013-088</t>
  </si>
  <si>
    <t>2024-05-08</t>
  </si>
  <si>
    <t>SI-00380378</t>
  </si>
  <si>
    <t>SI-00384954</t>
  </si>
  <si>
    <t>CI-0021481</t>
  </si>
  <si>
    <t>CI-0021822</t>
  </si>
  <si>
    <t>2024-05-30</t>
  </si>
  <si>
    <t>55-13-0000-000</t>
  </si>
  <si>
    <t>CI-0022059</t>
  </si>
  <si>
    <t>14 Carroll</t>
  </si>
  <si>
    <t>55-14-0000-000</t>
  </si>
  <si>
    <t>15 Cass</t>
  </si>
  <si>
    <t>SI-00365794</t>
  </si>
  <si>
    <t>Murphy Heavy Contracting</t>
  </si>
  <si>
    <t>BRS-C015(46)--60-15</t>
  </si>
  <si>
    <t>15-C015-046</t>
  </si>
  <si>
    <t>SI-00380462</t>
  </si>
  <si>
    <t>CI-0021157</t>
  </si>
  <si>
    <t>2024-04-18</t>
  </si>
  <si>
    <t>55-15-0000-000</t>
  </si>
  <si>
    <t>16 Cedar</t>
  </si>
  <si>
    <t>SI-00362957</t>
  </si>
  <si>
    <t>2024-04-05</t>
  </si>
  <si>
    <t>JIM SCHROEDER CONST INC</t>
  </si>
  <si>
    <t>CNTRT-00006178</t>
  </si>
  <si>
    <t>BROS-C016(116)--5F-16</t>
  </si>
  <si>
    <t>SI-00368197</t>
  </si>
  <si>
    <t>SI-00373134</t>
  </si>
  <si>
    <t>SI-00378118</t>
  </si>
  <si>
    <t>2024-05-22</t>
  </si>
  <si>
    <t>SI-00382434</t>
  </si>
  <si>
    <t>CI-0021060</t>
  </si>
  <si>
    <t>2024-04-11</t>
  </si>
  <si>
    <t>CI-0021299</t>
  </si>
  <si>
    <t>CI-0021506</t>
  </si>
  <si>
    <t>CI-0021721</t>
  </si>
  <si>
    <t>2024-05-23</t>
  </si>
  <si>
    <t>CI-0021941</t>
  </si>
  <si>
    <t>55-16-0000-000</t>
  </si>
  <si>
    <t>17 Cerro Gordo</t>
  </si>
  <si>
    <t>55-17-0000-000</t>
  </si>
  <si>
    <t>18 Cherokee</t>
  </si>
  <si>
    <t>SI-00365633</t>
  </si>
  <si>
    <t>GRAVES CONSTRUCTION CO INC</t>
  </si>
  <si>
    <t>CNTRT-00006349</t>
  </si>
  <si>
    <t>BROS-C018(93)--5F-18</t>
  </si>
  <si>
    <t>SI-00368196</t>
  </si>
  <si>
    <t>SI-00373132</t>
  </si>
  <si>
    <t>SI-00378117</t>
  </si>
  <si>
    <t>SI-00382435</t>
  </si>
  <si>
    <t>SI-00384961</t>
  </si>
  <si>
    <t>SI-00392086</t>
  </si>
  <si>
    <t>CI-0021700</t>
  </si>
  <si>
    <t>55-18-0000-000</t>
  </si>
  <si>
    <t>19 Chickasaw</t>
  </si>
  <si>
    <t>SI-00362959</t>
  </si>
  <si>
    <t>CNTRT-00006181</t>
  </si>
  <si>
    <t>STP-S-C019(113)--5E-19</t>
  </si>
  <si>
    <t>SI-00373126</t>
  </si>
  <si>
    <t>SI-00375781</t>
  </si>
  <si>
    <t>CNTRT-00006350</t>
  </si>
  <si>
    <t>BROS-C019(111)--5F-19</t>
  </si>
  <si>
    <t>SI-00389394</t>
  </si>
  <si>
    <t>SI-00392091</t>
  </si>
  <si>
    <t>CI-0021042</t>
  </si>
  <si>
    <t>CI-0021486</t>
  </si>
  <si>
    <t>55-19-0000-000</t>
  </si>
  <si>
    <t>20 Clarke</t>
  </si>
  <si>
    <t>SI-00362960</t>
  </si>
  <si>
    <t>HERBERGER CONSTRUCTION CO INC</t>
  </si>
  <si>
    <t>CNTRT-00006353</t>
  </si>
  <si>
    <t>BROS-C020(123)--5F-20</t>
  </si>
  <si>
    <t>SI-00370708</t>
  </si>
  <si>
    <t>SI-00372251</t>
  </si>
  <si>
    <t>CALHOUN-BURNS AND ASSOCIATES INC</t>
  </si>
  <si>
    <t>CNTRT-00005677</t>
  </si>
  <si>
    <t>BROS-C020(126)--5F-20</t>
  </si>
  <si>
    <t>SI-00372255</t>
  </si>
  <si>
    <t>CNTRT-00002081</t>
  </si>
  <si>
    <t>GENERAL SECONDARY-CLARKE</t>
  </si>
  <si>
    <t>BROS-SWAP-C020(124)--FE-20</t>
  </si>
  <si>
    <t>SI-00375777</t>
  </si>
  <si>
    <t>SI-00380379</t>
  </si>
  <si>
    <t>SI-00372556</t>
  </si>
  <si>
    <t>CNTRT-00001658</t>
  </si>
  <si>
    <t>BROS-SWAP-C020(123)--FE-20</t>
  </si>
  <si>
    <t>SI-00384965</t>
  </si>
  <si>
    <t>SI-00384385</t>
  </si>
  <si>
    <t>SI-00389385</t>
  </si>
  <si>
    <t>CI-0021039</t>
  </si>
  <si>
    <t>CI-0021392</t>
  </si>
  <si>
    <t>55-20-0000-000</t>
  </si>
  <si>
    <t>CI-0022305</t>
  </si>
  <si>
    <t>2024-06-27</t>
  </si>
  <si>
    <t>21 Clay</t>
  </si>
  <si>
    <t>SI-00373319</t>
  </si>
  <si>
    <t>CEDAR VALLEY CORP</t>
  </si>
  <si>
    <t>STP-S-C021(153)--5E-21</t>
  </si>
  <si>
    <t>21-C021-153</t>
  </si>
  <si>
    <t>55-21-0000-000</t>
  </si>
  <si>
    <t>22 Clayton</t>
  </si>
  <si>
    <t>55-22-0000-000</t>
  </si>
  <si>
    <t>23 Clinton</t>
  </si>
  <si>
    <t>SI-00361755</t>
  </si>
  <si>
    <t>CNTRT-00003775</t>
  </si>
  <si>
    <t>BROS-C023(130)--5F-23</t>
  </si>
  <si>
    <t>BHOS-SWAP-C023(130)--FB-23</t>
  </si>
  <si>
    <t>SI-00380380</t>
  </si>
  <si>
    <t>BRANDT CONSTRUCTION CO  SUBSIDIARY</t>
  </si>
  <si>
    <t>CNTRT-00006183</t>
  </si>
  <si>
    <t>BHS-C023(134)--63-23</t>
  </si>
  <si>
    <t>SI-00380382</t>
  </si>
  <si>
    <t>SI-00374052</t>
  </si>
  <si>
    <t>SI-00389378</t>
  </si>
  <si>
    <t>CI-0021839</t>
  </si>
  <si>
    <t>55-23-0000-000</t>
  </si>
  <si>
    <t>CI-0022316</t>
  </si>
  <si>
    <t>24 Crawford</t>
  </si>
  <si>
    <t>55-24-0000-000</t>
  </si>
  <si>
    <t>25 Dallas</t>
  </si>
  <si>
    <t>SI-00378113</t>
  </si>
  <si>
    <t>Elder Corporation</t>
  </si>
  <si>
    <t>CNTRT-00006564</t>
  </si>
  <si>
    <t>HSIP-SWAP-C025(126)--FJ-25</t>
  </si>
  <si>
    <t>FM-C037(79)--55-37, HSIP-SWAP-C025(126)--FJ-25</t>
  </si>
  <si>
    <t>SI-00384963</t>
  </si>
  <si>
    <t>SI-00389387</t>
  </si>
  <si>
    <t>SI-00392087</t>
  </si>
  <si>
    <t>55-25-0000-000</t>
  </si>
  <si>
    <t>26 Davis</t>
  </si>
  <si>
    <t>SI-00375997</t>
  </si>
  <si>
    <t>Wilderness Land Management Inc</t>
  </si>
  <si>
    <t>HSIP-SWAP-C026(136)--FJ-26</t>
  </si>
  <si>
    <t>26-C026-136</t>
  </si>
  <si>
    <t>SI-00389262</t>
  </si>
  <si>
    <t>Cantera Aggregates LLC</t>
  </si>
  <si>
    <t>CNTRT-00006764</t>
  </si>
  <si>
    <t>FM-CO26(138)--55-26</t>
  </si>
  <si>
    <t>FM-C026(138)--55-26</t>
  </si>
  <si>
    <t>SI-00390239</t>
  </si>
  <si>
    <t>DOUDS STONE LLC</t>
  </si>
  <si>
    <t>CNTRT-00006763</t>
  </si>
  <si>
    <t>55-26-0000-000</t>
  </si>
  <si>
    <t>27 Decatur</t>
  </si>
  <si>
    <t>SI-00370860</t>
  </si>
  <si>
    <t>JASPER CONSTRUCTION SERV</t>
  </si>
  <si>
    <t>BHS-C027(77)--63-27</t>
  </si>
  <si>
    <t>27-C027-077</t>
  </si>
  <si>
    <t>SI-00382385</t>
  </si>
  <si>
    <t>CNTRT-00001743</t>
  </si>
  <si>
    <t>GENERAL SECONDARY-DECATUR</t>
  </si>
  <si>
    <t>BRS-SWAP-C027(81)--FF-27</t>
  </si>
  <si>
    <t>55-27-0000-000</t>
  </si>
  <si>
    <t>28 Delaware</t>
  </si>
  <si>
    <t>55-28-0000-000</t>
  </si>
  <si>
    <t>29 Des Moines</t>
  </si>
  <si>
    <t>SI-00360944</t>
  </si>
  <si>
    <t>2024-04-02</t>
  </si>
  <si>
    <t>CNTRT-00004559</t>
  </si>
  <si>
    <t>BHS-C029(93)--63-29</t>
  </si>
  <si>
    <t>SI-00360947</t>
  </si>
  <si>
    <t>CNTRT-00004560</t>
  </si>
  <si>
    <t>BHOS-C029(94)--5N-29</t>
  </si>
  <si>
    <t>SI-00370709</t>
  </si>
  <si>
    <t>JONES CONTRACTING CORP</t>
  </si>
  <si>
    <t>CNTRT-00006193</t>
  </si>
  <si>
    <t>FM-C029(96)--55-29</t>
  </si>
  <si>
    <t>SI-00380388</t>
  </si>
  <si>
    <t>SI-00389392</t>
  </si>
  <si>
    <t>55-29-0000-000</t>
  </si>
  <si>
    <t>30 Dickinson</t>
  </si>
  <si>
    <t>SI-00368195</t>
  </si>
  <si>
    <t>Wicks Construction Inc</t>
  </si>
  <si>
    <t>CNTRT-00006568</t>
  </si>
  <si>
    <t>STP-S-C030(69)--5E-30</t>
  </si>
  <si>
    <t>CI-0021285</t>
  </si>
  <si>
    <t>55-30-0000-000</t>
  </si>
  <si>
    <t>31 Dubuque</t>
  </si>
  <si>
    <t>SI-00365803</t>
  </si>
  <si>
    <t>BROS-C031(117)--5F-31</t>
  </si>
  <si>
    <t>31-C031-117</t>
  </si>
  <si>
    <t>SI-00370948</t>
  </si>
  <si>
    <t>SI-00375998</t>
  </si>
  <si>
    <t>PIRC-TOBIN CONSTRUCTION INC</t>
  </si>
  <si>
    <t>HDP-C031(110)--6B-31</t>
  </si>
  <si>
    <t>31-C031-110</t>
  </si>
  <si>
    <t>SI-00392443</t>
  </si>
  <si>
    <t>CI-0021160</t>
  </si>
  <si>
    <t>55-31-0000-000</t>
  </si>
  <si>
    <t>32 Emmet</t>
  </si>
  <si>
    <t>55-32-0000-000</t>
  </si>
  <si>
    <t>33 Fayette</t>
  </si>
  <si>
    <t>SI-00370707</t>
  </si>
  <si>
    <t>River City Stone</t>
  </si>
  <si>
    <t>CNTRT-00006569</t>
  </si>
  <si>
    <t>HRRR-C033(149)--5R-33</t>
  </si>
  <si>
    <t>SI-00373432</t>
  </si>
  <si>
    <t>C J Moyna &amp; Sons LLC</t>
  </si>
  <si>
    <t>FM-C033(63)--55-33</t>
  </si>
  <si>
    <t>33-C033-063</t>
  </si>
  <si>
    <t>SI-00392079</t>
  </si>
  <si>
    <t>55-33-0000-000</t>
  </si>
  <si>
    <t>34 Floyd</t>
  </si>
  <si>
    <t>55-34-0000-000</t>
  </si>
  <si>
    <t>35 Franklin</t>
  </si>
  <si>
    <t>SI-00368341</t>
  </si>
  <si>
    <t>SM HENTGES &amp; SONS INC</t>
  </si>
  <si>
    <t>BROS-SWAP-6940(602)--FE-35</t>
  </si>
  <si>
    <t>35-6940-602</t>
  </si>
  <si>
    <t>SI-00370713</t>
  </si>
  <si>
    <t>CNTRT-00006574</t>
  </si>
  <si>
    <t>FM-C035(120)--55-35</t>
  </si>
  <si>
    <t>FM-C035(120)--55-35, STP-S-C035(121)--5E-35</t>
  </si>
  <si>
    <t>STP-S-C035(121)--5E-35</t>
  </si>
  <si>
    <t>SI-00375778</t>
  </si>
  <si>
    <t>FM-C035(120)--55-35 STP-S-C035(121)--5E-35</t>
  </si>
  <si>
    <t>2024-05-21</t>
  </si>
  <si>
    <t>BHOS-C035(113)--5N-35</t>
  </si>
  <si>
    <t>BHOS-C035(115)--5N-35</t>
  </si>
  <si>
    <t>BHS-C035(112)--63-35</t>
  </si>
  <si>
    <t>BHS-C035(114)--63-35</t>
  </si>
  <si>
    <t>SI-00380381</t>
  </si>
  <si>
    <t>SI-00384959</t>
  </si>
  <si>
    <t>STP-S-C035(121)--5E-35, FM-C035(120)--55-35</t>
  </si>
  <si>
    <t>SI-00392089</t>
  </si>
  <si>
    <t>STP-S-C035(121)--5E-35 FM-C035(120)--55-35</t>
  </si>
  <si>
    <t>CI-0021396</t>
  </si>
  <si>
    <t>CI-0021591</t>
  </si>
  <si>
    <t>CI-0021703</t>
  </si>
  <si>
    <t>CI-0021828</t>
  </si>
  <si>
    <t>55-35-0000-000</t>
  </si>
  <si>
    <t>36 Fremont</t>
  </si>
  <si>
    <t>SI-00382602</t>
  </si>
  <si>
    <t>ER-C036(87)--58-36</t>
  </si>
  <si>
    <t>36-C036-087</t>
  </si>
  <si>
    <t>SI-00379143</t>
  </si>
  <si>
    <t>Hgm Associates</t>
  </si>
  <si>
    <t>CNTRT-00006642</t>
  </si>
  <si>
    <t>STP-S-CO36(93)--5E-36</t>
  </si>
  <si>
    <t>STP-S-C036(93)--5E-36</t>
  </si>
  <si>
    <t>SI-00389836</t>
  </si>
  <si>
    <t>CI-0021959</t>
  </si>
  <si>
    <t>55-36-0000-000</t>
  </si>
  <si>
    <t>37 Greene</t>
  </si>
  <si>
    <t>SI-00363387</t>
  </si>
  <si>
    <t>CNTRT-00001754</t>
  </si>
  <si>
    <t>STBG-SWAP-C037(81)--FG-37</t>
  </si>
  <si>
    <t>SI-00363388</t>
  </si>
  <si>
    <t>CNTRT-00005516</t>
  </si>
  <si>
    <t>GENERAL SECONDARY-GREENE</t>
  </si>
  <si>
    <t>LFM-88-7X-37</t>
  </si>
  <si>
    <t>SI-00363393</t>
  </si>
  <si>
    <t>CNTRT-00005152</t>
  </si>
  <si>
    <t>FM-C037(85)--55-37</t>
  </si>
  <si>
    <t>SI-00367460</t>
  </si>
  <si>
    <t>2024-04-23</t>
  </si>
  <si>
    <t>CNTRT-00002010</t>
  </si>
  <si>
    <t>BRS-3800(602)--60-37</t>
  </si>
  <si>
    <t>SI-00370951</t>
  </si>
  <si>
    <t>FORT DODGE ASPHALT COMPANY</t>
  </si>
  <si>
    <t>37-C037-081</t>
  </si>
  <si>
    <t>FM-C037(79)--55-37</t>
  </si>
  <si>
    <t>SI-00377977</t>
  </si>
  <si>
    <t>SI-00377978</t>
  </si>
  <si>
    <t>BROS-3800(602)--5F-37</t>
  </si>
  <si>
    <t>SI-00377979</t>
  </si>
  <si>
    <t>SI-00379167</t>
  </si>
  <si>
    <t>CNTRT-00003193</t>
  </si>
  <si>
    <t>SI-00379172</t>
  </si>
  <si>
    <t>SI-00384400</t>
  </si>
  <si>
    <t>SI-00384411</t>
  </si>
  <si>
    <t>SI-00386883</t>
  </si>
  <si>
    <t>SI-00386890</t>
  </si>
  <si>
    <t>SI-00387072</t>
  </si>
  <si>
    <t>CNTRT-00006969</t>
  </si>
  <si>
    <t>LFM-90—7X-37</t>
  </si>
  <si>
    <t>LFM-90--7X-37</t>
  </si>
  <si>
    <t>SI-00387074</t>
  </si>
  <si>
    <t>55-37-0000-000</t>
  </si>
  <si>
    <t>38 Grundy</t>
  </si>
  <si>
    <t>SI-00334355</t>
  </si>
  <si>
    <t>2024-01-26</t>
  </si>
  <si>
    <t>Iowa Plains Signing</t>
  </si>
  <si>
    <t>HSIP-SWAP-C038(127)--FJ-38</t>
  </si>
  <si>
    <t>38-C038-127</t>
  </si>
  <si>
    <t>SI-00362806</t>
  </si>
  <si>
    <t>SI-00373363</t>
  </si>
  <si>
    <t>SI-00382677</t>
  </si>
  <si>
    <t>STP-S-C038(130)--5E-38</t>
  </si>
  <si>
    <t>38-C038-130</t>
  </si>
  <si>
    <t>SI-00382681</t>
  </si>
  <si>
    <t>SI-00385087</t>
  </si>
  <si>
    <t>FM-C038(128)--55-38</t>
  </si>
  <si>
    <t>38-C038-128</t>
  </si>
  <si>
    <t>SI-00385180</t>
  </si>
  <si>
    <t>EZ-LINER INDUSTRIES</t>
  </si>
  <si>
    <t>FM-C038(133)--55-38</t>
  </si>
  <si>
    <t>38-C038-133</t>
  </si>
  <si>
    <t>SI-00392293</t>
  </si>
  <si>
    <t>SI-00392294</t>
  </si>
  <si>
    <t>CI-0021966</t>
  </si>
  <si>
    <t>55-38-0000-000</t>
  </si>
  <si>
    <t>39 Guthrie</t>
  </si>
  <si>
    <t>SI-00373278</t>
  </si>
  <si>
    <t>NORRIS ASPHALT PAVING CO LC</t>
  </si>
  <si>
    <t>STBG-SWAP-C039(92)--FG-39</t>
  </si>
  <si>
    <t>39-C039-092</t>
  </si>
  <si>
    <t>SI-00373279</t>
  </si>
  <si>
    <t>STBG-SWAP-C039(98)--FG-39</t>
  </si>
  <si>
    <t>39-C039-098</t>
  </si>
  <si>
    <t>55-39-0000-000</t>
  </si>
  <si>
    <t>40 Hamilton</t>
  </si>
  <si>
    <t>SI-00368435</t>
  </si>
  <si>
    <t>Cunningham-Reis LLC</t>
  </si>
  <si>
    <t>BHOS-C040(109)--5N-40</t>
  </si>
  <si>
    <t>40-C040-109</t>
  </si>
  <si>
    <t>CI-0021284</t>
  </si>
  <si>
    <t>55-40-0000-000</t>
  </si>
  <si>
    <t>41 Hancock</t>
  </si>
  <si>
    <t>55-41-0000-000</t>
  </si>
  <si>
    <t>42 Hardin</t>
  </si>
  <si>
    <t>BRS-5832(601)--60-42</t>
  </si>
  <si>
    <t>SI-00387146</t>
  </si>
  <si>
    <t>CNTRT-00006200</t>
  </si>
  <si>
    <t>SI-00387147</t>
  </si>
  <si>
    <t>CNTRT-00006201</t>
  </si>
  <si>
    <t>FM-C042(113)--55-42</t>
  </si>
  <si>
    <t>CI-0020933</t>
  </si>
  <si>
    <t>55-42-0000-000</t>
  </si>
  <si>
    <t>FM-C042(109)--55-42</t>
  </si>
  <si>
    <t>CI-0022192</t>
  </si>
  <si>
    <t>43 Harrison</t>
  </si>
  <si>
    <t>SI-00362956</t>
  </si>
  <si>
    <t>NELSON  ROCK CONTRACTING CO INC</t>
  </si>
  <si>
    <t>CNTRT-00006375</t>
  </si>
  <si>
    <t>BRS-C043(98)--60-43</t>
  </si>
  <si>
    <t>SI-00363160</t>
  </si>
  <si>
    <t>BRS-SWAP-C043(89)--FF-43</t>
  </si>
  <si>
    <t>43-C043-089</t>
  </si>
  <si>
    <t>SI-00365742</t>
  </si>
  <si>
    <t>SI-00378112</t>
  </si>
  <si>
    <t>CNTRT-00006578</t>
  </si>
  <si>
    <t>FM-C043(97)--55-43</t>
  </si>
  <si>
    <t>SI-00378114</t>
  </si>
  <si>
    <t>SI-00384953</t>
  </si>
  <si>
    <t>SI-00389393</t>
  </si>
  <si>
    <t>SI-00392088</t>
  </si>
  <si>
    <t>55-43-0000-000</t>
  </si>
  <si>
    <t>44 Henry</t>
  </si>
  <si>
    <t>SI-00380390</t>
  </si>
  <si>
    <t>CNTRT-00006377</t>
  </si>
  <si>
    <t>STP-S-TSF-C044(96)--5P-44</t>
  </si>
  <si>
    <t>SI-00384957</t>
  </si>
  <si>
    <t>SI-00387151</t>
  </si>
  <si>
    <t>SI-00392082</t>
  </si>
  <si>
    <t>55-44-0000-000</t>
  </si>
  <si>
    <t>CI-0022061</t>
  </si>
  <si>
    <t>CI-0022178</t>
  </si>
  <si>
    <t>45 Howard</t>
  </si>
  <si>
    <t>BRS-C045(92)--60-45</t>
  </si>
  <si>
    <t>SI-00370866</t>
  </si>
  <si>
    <t>BRENNAN CONSTRUCTION CO</t>
  </si>
  <si>
    <t>45-C045-092</t>
  </si>
  <si>
    <t>SI-00373379</t>
  </si>
  <si>
    <t>SI-00378333</t>
  </si>
  <si>
    <t>SI-00382709</t>
  </si>
  <si>
    <t>SI-00387386</t>
  </si>
  <si>
    <t>SI-00392083</t>
  </si>
  <si>
    <t>CNTRT-00006378</t>
  </si>
  <si>
    <t>STP-S-C045(90)--5E-45</t>
  </si>
  <si>
    <t>SI-00392356</t>
  </si>
  <si>
    <t>55-45-0000-000</t>
  </si>
  <si>
    <t>46 Humboldt</t>
  </si>
  <si>
    <t>SI-00380387</t>
  </si>
  <si>
    <t>CNTRT-00006579</t>
  </si>
  <si>
    <t>FM-C046(86)--55-46</t>
  </si>
  <si>
    <t>STP-S-C046(85)--5E-46, FM-C046(86)--55-46</t>
  </si>
  <si>
    <t>STP-S-C046(85)--5E-46</t>
  </si>
  <si>
    <t>SI-00387145</t>
  </si>
  <si>
    <t>STP-S-C046(85)--5E-46 FM-C046(86)--55-46</t>
  </si>
  <si>
    <t>SI-00392241</t>
  </si>
  <si>
    <t>55-46-0000-000</t>
  </si>
  <si>
    <t>47 Ida</t>
  </si>
  <si>
    <t>SI-00370711</t>
  </si>
  <si>
    <t>Northwest Materials</t>
  </si>
  <si>
    <t>CNTRT-00006379</t>
  </si>
  <si>
    <t>FM-C047(62)--55-47</t>
  </si>
  <si>
    <t>SI-00370712</t>
  </si>
  <si>
    <t>CNTRT-00006380</t>
  </si>
  <si>
    <t>FM-C047(63)--55-47</t>
  </si>
  <si>
    <t>55-47-0000-000</t>
  </si>
  <si>
    <t>48 Iowa</t>
  </si>
  <si>
    <t>SI-00378111</t>
  </si>
  <si>
    <t>L L PELLING CO INC</t>
  </si>
  <si>
    <t>CNTRT-00006204</t>
  </si>
  <si>
    <t>FM-TSF-C048(98)--5B-48</t>
  </si>
  <si>
    <t>SI-00384952</t>
  </si>
  <si>
    <t>SI-00389383</t>
  </si>
  <si>
    <t>SI-00389333</t>
  </si>
  <si>
    <t>CNTRT-00006767</t>
  </si>
  <si>
    <t>FM-C048(99)--55-48</t>
  </si>
  <si>
    <t>SI-00389338</t>
  </si>
  <si>
    <t>River Products Co Inc</t>
  </si>
  <si>
    <t>CNTRT-00006765</t>
  </si>
  <si>
    <t>SI-00389344</t>
  </si>
  <si>
    <t>WENDLING QUARRIES INC</t>
  </si>
  <si>
    <t>CNTRT-00006766</t>
  </si>
  <si>
    <t>55-48-0000-000</t>
  </si>
  <si>
    <t>49 Jackson</t>
  </si>
  <si>
    <t>SI-00387254</t>
  </si>
  <si>
    <t>Manatts Inc</t>
  </si>
  <si>
    <t>CNTRT-00006205</t>
  </si>
  <si>
    <t>FM-C049(91)--55-49</t>
  </si>
  <si>
    <t>55-49-0000-000</t>
  </si>
  <si>
    <t>50 Jasper</t>
  </si>
  <si>
    <t>SI-00363136</t>
  </si>
  <si>
    <t>HRRR-C050(131)--5R-50</t>
  </si>
  <si>
    <t>50-C050-131</t>
  </si>
  <si>
    <t>SI-00361986</t>
  </si>
  <si>
    <t>SNYDER &amp; ASSOCIATES INC</t>
  </si>
  <si>
    <t>CNTRT-00004726</t>
  </si>
  <si>
    <t>SI-00361998</t>
  </si>
  <si>
    <t>CNTRT-00005953</t>
  </si>
  <si>
    <t>STP-S-C050(144)--5E-50</t>
  </si>
  <si>
    <t>SI-00368401</t>
  </si>
  <si>
    <t>SI-00371019</t>
  </si>
  <si>
    <t>JASON  LOWRY</t>
  </si>
  <si>
    <t>BRS-C050(150)--60-50</t>
  </si>
  <si>
    <t>SI-00375951</t>
  </si>
  <si>
    <t>SI-00380494</t>
  </si>
  <si>
    <t>SI-00382710</t>
  </si>
  <si>
    <t>BRS-C050(137)--60-50</t>
  </si>
  <si>
    <t>50-C050-137</t>
  </si>
  <si>
    <t>SI-00373969</t>
  </si>
  <si>
    <t>SI-00373970</t>
  </si>
  <si>
    <t>SI-00322874</t>
  </si>
  <si>
    <t>Accounting Adjustment</t>
  </si>
  <si>
    <t>2024-06-06</t>
  </si>
  <si>
    <t>FM-C050(145)—55-50</t>
  </si>
  <si>
    <t>SI-00380558</t>
  </si>
  <si>
    <t>CNTRT-00005581</t>
  </si>
  <si>
    <t>FLAP-C050(133)--6L-50</t>
  </si>
  <si>
    <t>SI-00382380</t>
  </si>
  <si>
    <t>SI-00387393</t>
  </si>
  <si>
    <t>SI-00387406</t>
  </si>
  <si>
    <t>SI-00386822</t>
  </si>
  <si>
    <t>Allender Butzke Engineer</t>
  </si>
  <si>
    <t>BRS-C050(148)—60-50</t>
  </si>
  <si>
    <t>BRS-C050(148)--60-50</t>
  </si>
  <si>
    <t>SI-00392439</t>
  </si>
  <si>
    <t>SI-00392461</t>
  </si>
  <si>
    <t>CI-0021058</t>
  </si>
  <si>
    <t>CI-0021301</t>
  </si>
  <si>
    <t>CI-0021603</t>
  </si>
  <si>
    <t>CI-0021843</t>
  </si>
  <si>
    <t>55-50-0000-000</t>
  </si>
  <si>
    <t>CI-0022195</t>
  </si>
  <si>
    <t>CI-0022199</t>
  </si>
  <si>
    <t>51 Jefferson</t>
  </si>
  <si>
    <t>SI-00363184</t>
  </si>
  <si>
    <t>CEDAR FALLS CONSTR CO</t>
  </si>
  <si>
    <t>FM-C051(44)--55-51</t>
  </si>
  <si>
    <t>51-C051-044</t>
  </si>
  <si>
    <t>SI-00365632</t>
  </si>
  <si>
    <t>CNTRT-00006382</t>
  </si>
  <si>
    <t>FM-C051(99)--55-51</t>
  </si>
  <si>
    <t>SI-00365741</t>
  </si>
  <si>
    <t>SI-00378110</t>
  </si>
  <si>
    <t>SI-00378256</t>
  </si>
  <si>
    <t>BROS-SWAP-C051(81)--FE-51</t>
  </si>
  <si>
    <t>51-C051-081</t>
  </si>
  <si>
    <t>SI-00381431</t>
  </si>
  <si>
    <t>CNTRT-00000880</t>
  </si>
  <si>
    <t>BRS-C051(72)--60-51</t>
  </si>
  <si>
    <t>SI-00381437</t>
  </si>
  <si>
    <t>CNTRT-00006053</t>
  </si>
  <si>
    <t>BRS-C051(97)--60-51</t>
  </si>
  <si>
    <t>SI-00389382</t>
  </si>
  <si>
    <t>SI-00388281</t>
  </si>
  <si>
    <t>55-51-0000-000</t>
  </si>
  <si>
    <t>52 Johnson</t>
  </si>
  <si>
    <t>BRS-C052(128)--60-52</t>
  </si>
  <si>
    <t>SI-00365771</t>
  </si>
  <si>
    <t>52-C052-128</t>
  </si>
  <si>
    <t>SI-00370867</t>
  </si>
  <si>
    <t>SI-00380495</t>
  </si>
  <si>
    <t>SI-00384958</t>
  </si>
  <si>
    <t>CNTRT-00006383</t>
  </si>
  <si>
    <t>FM-C052(125)--55-52</t>
  </si>
  <si>
    <t>SI-00387384</t>
  </si>
  <si>
    <t>SI-00389386</t>
  </si>
  <si>
    <t>SI-00389709</t>
  </si>
  <si>
    <t>SI-00392085</t>
  </si>
  <si>
    <t>SI-00392463</t>
  </si>
  <si>
    <t>55-52-0000-000</t>
  </si>
  <si>
    <t>53 Jones</t>
  </si>
  <si>
    <t>55-53-0000-000</t>
  </si>
  <si>
    <t>54 Keokuk</t>
  </si>
  <si>
    <t>SI-00373281</t>
  </si>
  <si>
    <t>STREB CONSTRUCTION CO</t>
  </si>
  <si>
    <t>HDP-C054(121)--6B-54</t>
  </si>
  <si>
    <t>54-C054-121</t>
  </si>
  <si>
    <t>SI-00380465</t>
  </si>
  <si>
    <t>SI-00385080</t>
  </si>
  <si>
    <t>SI-00389672</t>
  </si>
  <si>
    <t>CI-0021479</t>
  </si>
  <si>
    <t>CI-0021817</t>
  </si>
  <si>
    <t>55-54-0000-000</t>
  </si>
  <si>
    <t>CI-0022058</t>
  </si>
  <si>
    <t>CI-0022303</t>
  </si>
  <si>
    <t>55 Kossuth</t>
  </si>
  <si>
    <t>SI-00363140</t>
  </si>
  <si>
    <t>BRS-C055(199)--60-55</t>
  </si>
  <si>
    <t>55-C055-199</t>
  </si>
  <si>
    <t>SI-00368404</t>
  </si>
  <si>
    <t>SI-00373135</t>
  </si>
  <si>
    <t>CNTRT-00006585</t>
  </si>
  <si>
    <t>FM-C055(206)--55-55</t>
  </si>
  <si>
    <t>SI-00373414</t>
  </si>
  <si>
    <t>SI-00375779</t>
  </si>
  <si>
    <t>SI-00378115</t>
  </si>
  <si>
    <t>SI-00378335</t>
  </si>
  <si>
    <t>SI-00378336</t>
  </si>
  <si>
    <t>MERRYMAN BRIDGE CONSTR CO</t>
  </si>
  <si>
    <t>BROS-C055(200)--5F-55</t>
  </si>
  <si>
    <t>55-C055-200</t>
  </si>
  <si>
    <t>SI-00380391</t>
  </si>
  <si>
    <t>SI-00382694</t>
  </si>
  <si>
    <t>SI-00382695</t>
  </si>
  <si>
    <t>SI-00387150</t>
  </si>
  <si>
    <t>SI-00387388</t>
  </si>
  <si>
    <t>SI-00387389</t>
  </si>
  <si>
    <t>SI-00389388</t>
  </si>
  <si>
    <t>SI-00392090</t>
  </si>
  <si>
    <t>SI-00392454</t>
  </si>
  <si>
    <t>SI-00392455</t>
  </si>
  <si>
    <t>CI-0021049</t>
  </si>
  <si>
    <t>CI-0021288</t>
  </si>
  <si>
    <t>CI-0021505</t>
  </si>
  <si>
    <t>CI-0021707</t>
  </si>
  <si>
    <t>CI-0021709</t>
  </si>
  <si>
    <t>CI-0021940</t>
  </si>
  <si>
    <t>CI-0021942</t>
  </si>
  <si>
    <t>55-55-0000-000</t>
  </si>
  <si>
    <t>CI-0022201</t>
  </si>
  <si>
    <t>CI-0022202</t>
  </si>
  <si>
    <t>56 Lee</t>
  </si>
  <si>
    <t>SI-00382696</t>
  </si>
  <si>
    <t>FM-C056(115)--55-56</t>
  </si>
  <si>
    <t>56-C056-115</t>
  </si>
  <si>
    <t>SI-00387337</t>
  </si>
  <si>
    <t>SI-00389674</t>
  </si>
  <si>
    <t>FM-C056(110)--55-56</t>
  </si>
  <si>
    <t>56-C056-110</t>
  </si>
  <si>
    <t>SI-00389675</t>
  </si>
  <si>
    <t>STP-S-C056(114)--5E-56</t>
  </si>
  <si>
    <t>56-C056-114</t>
  </si>
  <si>
    <t>55-56-0000-000</t>
  </si>
  <si>
    <t>CI-0022308</t>
  </si>
  <si>
    <t>57 Linn</t>
  </si>
  <si>
    <t>SI-00373418</t>
  </si>
  <si>
    <t>K-CONSTRUCTION INC</t>
  </si>
  <si>
    <t>FM-C057(171)--55-57</t>
  </si>
  <si>
    <t>57-C057-171</t>
  </si>
  <si>
    <t>SI-00378351</t>
  </si>
  <si>
    <t>SI-00387276</t>
  </si>
  <si>
    <t>CI-0020497</t>
  </si>
  <si>
    <t>2024-05-06</t>
  </si>
  <si>
    <t>CUST-0004577 LINN COUNTY CONSERVATION BOARD</t>
  </si>
  <si>
    <t>FM-C057(173)--55-57</t>
  </si>
  <si>
    <t>55-57-0000-000</t>
  </si>
  <si>
    <t>58 Louisa</t>
  </si>
  <si>
    <t>55-58-0000-000</t>
  </si>
  <si>
    <t>59 Lucas</t>
  </si>
  <si>
    <t>SI-00381145</t>
  </si>
  <si>
    <t>Bruening Rock Products</t>
  </si>
  <si>
    <t>CNTRT-00006773</t>
  </si>
  <si>
    <t>FM-C059(75)—55-59</t>
  </si>
  <si>
    <t>Reimbursement #1 for project FM-C059(75)--55-59</t>
  </si>
  <si>
    <t>SI-00387488</t>
  </si>
  <si>
    <t>Reimbursement #2 for project FM-C059(75)--55-59</t>
  </si>
  <si>
    <t>SI-00388296</t>
  </si>
  <si>
    <t>Payment #3 for project FM-C059(75)--55-59</t>
  </si>
  <si>
    <t>SI-00388305</t>
  </si>
  <si>
    <t>Payment #4 for project FM-C059(75)--55-59</t>
  </si>
  <si>
    <t>SI-00390885</t>
  </si>
  <si>
    <t>Reimbursement #5 for project FM-C059(75)--55-59</t>
  </si>
  <si>
    <t>55-59-0000-000</t>
  </si>
  <si>
    <t>60 Lyon</t>
  </si>
  <si>
    <t>SI-00376014</t>
  </si>
  <si>
    <t>Duininck Bros Inc</t>
  </si>
  <si>
    <t>STP-S-C060(126)--5E-60</t>
  </si>
  <si>
    <t>60-C060-126</t>
  </si>
  <si>
    <t>SI-00380463</t>
  </si>
  <si>
    <t>BRS-SWAP-C060(123)--FF-60</t>
  </si>
  <si>
    <t>60-C060-123</t>
  </si>
  <si>
    <t>55-60-0000-000</t>
  </si>
  <si>
    <t>61 Madison</t>
  </si>
  <si>
    <t>SI-00361506</t>
  </si>
  <si>
    <t>CNTRT-00005081</t>
  </si>
  <si>
    <t>BRS-C061(129)—60-61</t>
  </si>
  <si>
    <t>BRS-C061(129)--60-61</t>
  </si>
  <si>
    <t>SI-00361507</t>
  </si>
  <si>
    <t>CNTRT-00005088</t>
  </si>
  <si>
    <t>BRS-C061(130)—60-61</t>
  </si>
  <si>
    <t>BRS-C061(130)--60-61</t>
  </si>
  <si>
    <t>SI-00361510</t>
  </si>
  <si>
    <t>CNTRT-00005089</t>
  </si>
  <si>
    <t>BRS-C061(131)—60-61</t>
  </si>
  <si>
    <t>BRS-C061(131)--60-61</t>
  </si>
  <si>
    <t>BRS-SWAP-C061(115)--FF-61</t>
  </si>
  <si>
    <t>SI-00370868</t>
  </si>
  <si>
    <t>STP-S-C061(128)--5E-61</t>
  </si>
  <si>
    <t>61-C061-128</t>
  </si>
  <si>
    <t>BROS-C061(119)--5F-61</t>
  </si>
  <si>
    <t>SI-00375093</t>
  </si>
  <si>
    <t>SI-00377559</t>
  </si>
  <si>
    <t>SI-00385079</t>
  </si>
  <si>
    <t>SI-00389669</t>
  </si>
  <si>
    <t>A M Cohron &amp; Son Inc</t>
  </si>
  <si>
    <t>BRS-SWAP-2215(601)--FF-61</t>
  </si>
  <si>
    <t>61-2215-601</t>
  </si>
  <si>
    <t>SI-00387606</t>
  </si>
  <si>
    <t>SI-00392290</t>
  </si>
  <si>
    <t>61-C061-119</t>
  </si>
  <si>
    <t>CI-0021826</t>
  </si>
  <si>
    <t>CI-0021830</t>
  </si>
  <si>
    <t>55-61-0000-000</t>
  </si>
  <si>
    <t>62 Mahaska</t>
  </si>
  <si>
    <t>BRS-C062(103)--60-62</t>
  </si>
  <si>
    <t>SI-00373295</t>
  </si>
  <si>
    <t>62-C062-103</t>
  </si>
  <si>
    <t>SI-00373412</t>
  </si>
  <si>
    <t>FM-C062(101)--55-62</t>
  </si>
  <si>
    <t>62-C062-101</t>
  </si>
  <si>
    <t>SI-00385084</t>
  </si>
  <si>
    <t>55-62-0000-000</t>
  </si>
  <si>
    <t>63 Marion</t>
  </si>
  <si>
    <t>BRS-C063(142)--60-63</t>
  </si>
  <si>
    <t>SI-00368402</t>
  </si>
  <si>
    <t>63-C063-142</t>
  </si>
  <si>
    <t>SI-00375931</t>
  </si>
  <si>
    <t>SI-00372318</t>
  </si>
  <si>
    <t>BNSF RAILWAY COMPANY</t>
  </si>
  <si>
    <t>CNTRT-00004786</t>
  </si>
  <si>
    <t>SI-00386096</t>
  </si>
  <si>
    <t>SI-00387153</t>
  </si>
  <si>
    <t>CNTRT-00006388</t>
  </si>
  <si>
    <t>HDP-C063(147)--6B-63</t>
  </si>
  <si>
    <t>SI-00387283</t>
  </si>
  <si>
    <t>SI-00392084</t>
  </si>
  <si>
    <t>HDP-C063(147)--6B-63, HSIP-SWAP-C063(148)--FJ-63</t>
  </si>
  <si>
    <t>HSIP-SWAP-C063(148)--FJ-63</t>
  </si>
  <si>
    <t>CI-0021594</t>
  </si>
  <si>
    <t>55-63-0000-000</t>
  </si>
  <si>
    <t>CI-0022173</t>
  </si>
  <si>
    <t>64 Marshall</t>
  </si>
  <si>
    <t>SI-00378287</t>
  </si>
  <si>
    <t>FM-C064(139)--55-64</t>
  </si>
  <si>
    <t>64-C064-139</t>
  </si>
  <si>
    <t>SI-00378288</t>
  </si>
  <si>
    <t>SI-00378289</t>
  </si>
  <si>
    <t>SI-00378290</t>
  </si>
  <si>
    <t>SI-00385072</t>
  </si>
  <si>
    <t>SI-00385164</t>
  </si>
  <si>
    <t>SI-00385165</t>
  </si>
  <si>
    <t>SI-00385166</t>
  </si>
  <si>
    <t>55-64-0000-000</t>
  </si>
  <si>
    <t>65 Mills</t>
  </si>
  <si>
    <t>SI-00365801</t>
  </si>
  <si>
    <t>BROS-SWAP-C065(115)--FE-65</t>
  </si>
  <si>
    <t>65-C065-115</t>
  </si>
  <si>
    <t>SI-00370863</t>
  </si>
  <si>
    <t>STP-S-C065(117)--5E-65</t>
  </si>
  <si>
    <t>65-C065-117</t>
  </si>
  <si>
    <t>55-65-0000-000</t>
  </si>
  <si>
    <t>66 Mitchell</t>
  </si>
  <si>
    <t>SI-00375961</t>
  </si>
  <si>
    <t>BRS-CHBP-C066(78)--GB-66</t>
  </si>
  <si>
    <t>66-C066-078</t>
  </si>
  <si>
    <t>SI-00378255</t>
  </si>
  <si>
    <t>BRS-SWAP-C066(82)--FF-66</t>
  </si>
  <si>
    <t>66-C066-082</t>
  </si>
  <si>
    <t>SI-00382604</t>
  </si>
  <si>
    <t>MINNOWA CONSTRUCTION</t>
  </si>
  <si>
    <t>BRS-C066(83)--60-66</t>
  </si>
  <si>
    <t>66-C066-083</t>
  </si>
  <si>
    <t>SI-00385069</t>
  </si>
  <si>
    <t>SI-00385085</t>
  </si>
  <si>
    <t>55-66-0000-000</t>
  </si>
  <si>
    <t>67 Monona</t>
  </si>
  <si>
    <t>55-67-0000-000</t>
  </si>
  <si>
    <t>68 Monroe</t>
  </si>
  <si>
    <t>SI-00385156</t>
  </si>
  <si>
    <t>STP-S-C068(92)--5E-68</t>
  </si>
  <si>
    <t>68-C068-092</t>
  </si>
  <si>
    <t>SI-00381195</t>
  </si>
  <si>
    <t>CNTRT-00006771</t>
  </si>
  <si>
    <t>FM-C068(95)—55-68</t>
  </si>
  <si>
    <t>Reimbursement #1 and Final for project FM-C068(95)--55-68</t>
  </si>
  <si>
    <t>SI-00381200</t>
  </si>
  <si>
    <t>CNTRT-00006770</t>
  </si>
  <si>
    <t>Reimbursement #1 and Final for Cantera Aggregates project FM-C068(95)--55-68</t>
  </si>
  <si>
    <t>SI-00383339</t>
  </si>
  <si>
    <t>CNTRT-00006769</t>
  </si>
  <si>
    <t>First and Final Reimbursement for Bruening Rock Products FM-C068(95)--55-68</t>
  </si>
  <si>
    <t>SI-00384816</t>
  </si>
  <si>
    <t>MONROE COUNTY ENGINEER</t>
  </si>
  <si>
    <t>STP-S-C068(93)--7N-68</t>
  </si>
  <si>
    <t>SI-00392292</t>
  </si>
  <si>
    <t>55-68-0000-000</t>
  </si>
  <si>
    <t>CI-0022078</t>
  </si>
  <si>
    <t>69 Montgomery</t>
  </si>
  <si>
    <t>HDP-C069(82)--6B-69</t>
  </si>
  <si>
    <t>SI-00365770</t>
  </si>
  <si>
    <t>69-C069-082</t>
  </si>
  <si>
    <t>SI-00373296</t>
  </si>
  <si>
    <t>SI-00378331</t>
  </si>
  <si>
    <t>SI-00387285</t>
  </si>
  <si>
    <t>SI-00392295</t>
  </si>
  <si>
    <t>CI-0020937</t>
  </si>
  <si>
    <t>CI-0021155</t>
  </si>
  <si>
    <t>CI-0021697</t>
  </si>
  <si>
    <t>55-69-0000-000</t>
  </si>
  <si>
    <t>70 Muscatine</t>
  </si>
  <si>
    <t>55-70-0000-000</t>
  </si>
  <si>
    <t>71 O'Brien</t>
  </si>
  <si>
    <t>STP-S-C071(89)--5E-71</t>
  </si>
  <si>
    <t>SI-00384956</t>
  </si>
  <si>
    <t>CNTRT-00006218</t>
  </si>
  <si>
    <t>FM-C071(91)--55-71</t>
  </si>
  <si>
    <t>FM-C071(91)--55-71, STP-S-C071(89)--5E-71</t>
  </si>
  <si>
    <t>SI-00389379</t>
  </si>
  <si>
    <t>SI-00392077</t>
  </si>
  <si>
    <t>CI-0020920</t>
  </si>
  <si>
    <t>55-71-0000-000</t>
  </si>
  <si>
    <t>72 Osceola</t>
  </si>
  <si>
    <t>BROS-C072(79)--5F-72</t>
  </si>
  <si>
    <t>SI-00365796</t>
  </si>
  <si>
    <t>72-C072-079</t>
  </si>
  <si>
    <t>SI-00370710</t>
  </si>
  <si>
    <t>PCI ROADS LLC</t>
  </si>
  <si>
    <t>CNTRT-00006593</t>
  </si>
  <si>
    <t>FM-C072(82)--55-72</t>
  </si>
  <si>
    <t>SI-00373374</t>
  </si>
  <si>
    <t>SI-00376015</t>
  </si>
  <si>
    <t>SI-00382684</t>
  </si>
  <si>
    <t>SI-00385127</t>
  </si>
  <si>
    <t>SI-00387152</t>
  </si>
  <si>
    <t>CI-0020943</t>
  </si>
  <si>
    <t>CI-0021140</t>
  </si>
  <si>
    <t>CI-0021163</t>
  </si>
  <si>
    <t>CI-0021507</t>
  </si>
  <si>
    <t>CI-0021595</t>
  </si>
  <si>
    <t>55-72-0000-000</t>
  </si>
  <si>
    <t>CI-0022070</t>
  </si>
  <si>
    <t>73 Page</t>
  </si>
  <si>
    <t>UNITED CONTRACTORS INC</t>
  </si>
  <si>
    <t>BRS-C073(145)--60-73</t>
  </si>
  <si>
    <t>SI-00365795</t>
  </si>
  <si>
    <t>73-C073-145</t>
  </si>
  <si>
    <t>SI-00368194</t>
  </si>
  <si>
    <t>SCHILDBERG CONST CO INC</t>
  </si>
  <si>
    <t>CNTRT-00006391</t>
  </si>
  <si>
    <t>FM-C073(148)--55-73</t>
  </si>
  <si>
    <t>SI-00368382</t>
  </si>
  <si>
    <t>Godbersen Smith Const</t>
  </si>
  <si>
    <t>BRS-SWAP-C073(140)--FF-73</t>
  </si>
  <si>
    <t>73-C073-140</t>
  </si>
  <si>
    <t>SI-00368425</t>
  </si>
  <si>
    <t>SI-00370859</t>
  </si>
  <si>
    <t>BROS-SWAP-2412(601)--FE-73</t>
  </si>
  <si>
    <t>73-2412-601</t>
  </si>
  <si>
    <t>SI-00370865</t>
  </si>
  <si>
    <t>SI-00373280</t>
  </si>
  <si>
    <t>SI-00375936</t>
  </si>
  <si>
    <t>SI-00380440</t>
  </si>
  <si>
    <t>SI-00380466</t>
  </si>
  <si>
    <t>SI-00382693</t>
  </si>
  <si>
    <t>SI-00385104</t>
  </si>
  <si>
    <t>SI-00389680</t>
  </si>
  <si>
    <t>SI-00389682</t>
  </si>
  <si>
    <t>SI-00389685</t>
  </si>
  <si>
    <t>FM-C073(143)--55-73</t>
  </si>
  <si>
    <t>73-C073-143</t>
  </si>
  <si>
    <t>55-73-0000-000</t>
  </si>
  <si>
    <t>74 Palo Alto</t>
  </si>
  <si>
    <t>55-74-0000-000</t>
  </si>
  <si>
    <t>75 Plymouth</t>
  </si>
  <si>
    <t>SI-00368431</t>
  </si>
  <si>
    <t>FLYNN CO INC</t>
  </si>
  <si>
    <t>FM-C075(167)--55-75</t>
  </si>
  <si>
    <t>75-C075-167</t>
  </si>
  <si>
    <t>SI-00384960</t>
  </si>
  <si>
    <t>CNTRT-00006720</t>
  </si>
  <si>
    <t>FM-C075(169)—55-75</t>
  </si>
  <si>
    <t>SI-00389380</t>
  </si>
  <si>
    <t>SI-00389678</t>
  </si>
  <si>
    <t>STBG-SWAP-C075(166)--FG-75</t>
  </si>
  <si>
    <t>75-C075-166</t>
  </si>
  <si>
    <t>CI-0021552</t>
  </si>
  <si>
    <t>2024-05-13</t>
  </si>
  <si>
    <t>CUST-0000969 PLYMOUTH CO ENGINEER</t>
  </si>
  <si>
    <t>55-75-0000-000</t>
  </si>
  <si>
    <t>76 Pocahontas</t>
  </si>
  <si>
    <t>SI-00363074</t>
  </si>
  <si>
    <t>FM-C076(64)--55-76</t>
  </si>
  <si>
    <t>76-C076-064</t>
  </si>
  <si>
    <t>55-76-0000-000</t>
  </si>
  <si>
    <t>77 Polk</t>
  </si>
  <si>
    <t>Reilly Construction Co</t>
  </si>
  <si>
    <t>HDP-C077(227)--6B-77</t>
  </si>
  <si>
    <t>SI-00370947</t>
  </si>
  <si>
    <t>77-C077-227</t>
  </si>
  <si>
    <t>SI-00385105</t>
  </si>
  <si>
    <t>SI-00382432</t>
  </si>
  <si>
    <t>UNION PACIFIC RAILROAD COMPANY</t>
  </si>
  <si>
    <t>CNTRT-00001040</t>
  </si>
  <si>
    <t>CI-0020932</t>
  </si>
  <si>
    <t>CI-0021394</t>
  </si>
  <si>
    <t>55-77-0000-000</t>
  </si>
  <si>
    <t>CI-0022073</t>
  </si>
  <si>
    <t>78 Pottawattamie</t>
  </si>
  <si>
    <t>SI-00370864</t>
  </si>
  <si>
    <t>OMNI ENGINEERING</t>
  </si>
  <si>
    <t>FM-C078(207)--55-78</t>
  </si>
  <si>
    <t>78-C078-207</t>
  </si>
  <si>
    <t>SI-00376013</t>
  </si>
  <si>
    <t>SI-00380467</t>
  </si>
  <si>
    <t>STBG-SWAP-C078(204)--FG-78</t>
  </si>
  <si>
    <t>78-C078-204</t>
  </si>
  <si>
    <t>SI-00382633</t>
  </si>
  <si>
    <t>SI-00387278</t>
  </si>
  <si>
    <t>SI-00392313</t>
  </si>
  <si>
    <t>55-78-0000-000</t>
  </si>
  <si>
    <t>79 Poweshiek</t>
  </si>
  <si>
    <t>SI-00368424</t>
  </si>
  <si>
    <t>BRS-SWAP-C079(64)--FF-79</t>
  </si>
  <si>
    <t>79-C079-064</t>
  </si>
  <si>
    <t>SI-00387277</t>
  </si>
  <si>
    <t>FM-C079(65)--55-79</t>
  </si>
  <si>
    <t>79-C079-065</t>
  </si>
  <si>
    <t>SI-00392279</t>
  </si>
  <si>
    <t>BRS-CHBP-C079(060)--GB-79</t>
  </si>
  <si>
    <t>79-C079-060</t>
  </si>
  <si>
    <t>55-79-0000-000</t>
  </si>
  <si>
    <t>80 Ringgold</t>
  </si>
  <si>
    <t>SI-00378237</t>
  </si>
  <si>
    <t>ER-C080(78)--58-80</t>
  </si>
  <si>
    <t>80-C080-078</t>
  </si>
  <si>
    <t>55-80-0000-000</t>
  </si>
  <si>
    <t>81 Sac</t>
  </si>
  <si>
    <t>SI-00389390</t>
  </si>
  <si>
    <t>CNTRT-00006225</t>
  </si>
  <si>
    <t>FM-C081(89)--55-81</t>
  </si>
  <si>
    <t>55-81-0000-000</t>
  </si>
  <si>
    <t>82 Scott</t>
  </si>
  <si>
    <t>BRS-C082(65)--60-82</t>
  </si>
  <si>
    <t>SI-00370714</t>
  </si>
  <si>
    <t>CNTRT-00006228</t>
  </si>
  <si>
    <t>SI-00375774</t>
  </si>
  <si>
    <t>HELM GROUP INC D/B/A HELM CIVIL</t>
  </si>
  <si>
    <t>CNTRT-00006606</t>
  </si>
  <si>
    <t>HDP-C082(59)--6B-82</t>
  </si>
  <si>
    <t>HDP-C082(59)--6B-82 STP-S-C082(70)--5E-82</t>
  </si>
  <si>
    <t>STP-S-C082(70)--5E-82</t>
  </si>
  <si>
    <t>SI-00380386</t>
  </si>
  <si>
    <t>SI-00387149</t>
  </si>
  <si>
    <t>SI-00392078</t>
  </si>
  <si>
    <t>CI-0021398</t>
  </si>
  <si>
    <t>CI-0021593</t>
  </si>
  <si>
    <t>CI-0021600</t>
  </si>
  <si>
    <t>55-82-0000-000</t>
  </si>
  <si>
    <t>83 Shelby</t>
  </si>
  <si>
    <t>SI-00365802</t>
  </si>
  <si>
    <t>FM-C083(80)--55-83</t>
  </si>
  <si>
    <t>83-C083-080</t>
  </si>
  <si>
    <t>SI-00373413</t>
  </si>
  <si>
    <t>SI-00375910</t>
  </si>
  <si>
    <t>Ten Point Construction Co Inc</t>
  </si>
  <si>
    <t>FM-C083(85)--55-83</t>
  </si>
  <si>
    <t>83-C083-085</t>
  </si>
  <si>
    <t>SI-00392314</t>
  </si>
  <si>
    <t>55-83-0000-000</t>
  </si>
  <si>
    <t>84 Sioux</t>
  </si>
  <si>
    <t>STP-S-C084(177)--5E-84</t>
  </si>
  <si>
    <t>SI-00368212</t>
  </si>
  <si>
    <t>KNIFE RIVER CORPORATION</t>
  </si>
  <si>
    <t>CNTRT-00006403</t>
  </si>
  <si>
    <t>FM-C084(178)--55-84</t>
  </si>
  <si>
    <t>SI-00368407</t>
  </si>
  <si>
    <t>84-C084-177</t>
  </si>
  <si>
    <t>SI-00370946</t>
  </si>
  <si>
    <t>BRS-SWAP-C084(170)--FF-84</t>
  </si>
  <si>
    <t>84-C084-170</t>
  </si>
  <si>
    <t>SI-00378334</t>
  </si>
  <si>
    <t>55-84-0000-000</t>
  </si>
  <si>
    <t>85 Story</t>
  </si>
  <si>
    <t>SI-00363081</t>
  </si>
  <si>
    <t>FM-C085(172)--55-85</t>
  </si>
  <si>
    <t>85-C085-172</t>
  </si>
  <si>
    <t>SI-00363082</t>
  </si>
  <si>
    <t>FM-C085(173)--55-85</t>
  </si>
  <si>
    <t>85-C085-173</t>
  </si>
  <si>
    <t>SI-00392081</t>
  </si>
  <si>
    <t>CNTRT-00006232</t>
  </si>
  <si>
    <t>FM-C085(181)--55-85</t>
  </si>
  <si>
    <t>55-85-0000-000</t>
  </si>
  <si>
    <t>86 Tama</t>
  </si>
  <si>
    <t>SI-00363175</t>
  </si>
  <si>
    <t>BRS-SWAP-C086(107)--FF-86</t>
  </si>
  <si>
    <t>86-C086-107</t>
  </si>
  <si>
    <t>55-86-0000-000</t>
  </si>
  <si>
    <t>87 Taylor</t>
  </si>
  <si>
    <t>SI-00380525</t>
  </si>
  <si>
    <t>FM-C087(56)--55-87</t>
  </si>
  <si>
    <t>87-C087-056</t>
  </si>
  <si>
    <t>SI-00389377</t>
  </si>
  <si>
    <t>CNTRT-00006610</t>
  </si>
  <si>
    <t>STP-S-C087(60)--5E-87</t>
  </si>
  <si>
    <t>SI-00389381</t>
  </si>
  <si>
    <t>CNTRT-00006611</t>
  </si>
  <si>
    <t>FM-C087(71)--55-87</t>
  </si>
  <si>
    <t>55-87-0000-000</t>
  </si>
  <si>
    <t>88 Union</t>
  </si>
  <si>
    <t>55-88-0000-000</t>
  </si>
  <si>
    <t>89 Van Buren</t>
  </si>
  <si>
    <t>SI-00365800</t>
  </si>
  <si>
    <t>BRS-CHBP-C089(93)--GB-89</t>
  </si>
  <si>
    <t>89-C089-093</t>
  </si>
  <si>
    <t>SI-00368406</t>
  </si>
  <si>
    <t>SI-00382601</t>
  </si>
  <si>
    <t>FM-C089(98)--55-89</t>
  </si>
  <si>
    <t>89-C089-098</t>
  </si>
  <si>
    <t>SI-00382632</t>
  </si>
  <si>
    <t>FM-C089(104)--55-89</t>
  </si>
  <si>
    <t>89-C089-104</t>
  </si>
  <si>
    <t>SI-00368438</t>
  </si>
  <si>
    <t>55-89-0000-000</t>
  </si>
  <si>
    <t>90 Wapello</t>
  </si>
  <si>
    <t>SI-00390770</t>
  </si>
  <si>
    <t>FM-C090(110)--55-90</t>
  </si>
  <si>
    <t>55-90-0000-000</t>
  </si>
  <si>
    <t>91 Warren</t>
  </si>
  <si>
    <t>55-91-0000-000</t>
  </si>
  <si>
    <t>92 Washington</t>
  </si>
  <si>
    <t>SI-00363176</t>
  </si>
  <si>
    <t>DELONG CONSTRUCTION INC</t>
  </si>
  <si>
    <t>FM-C092(120)--55-92</t>
  </si>
  <si>
    <t>92-C092-120</t>
  </si>
  <si>
    <t>SI-00365769</t>
  </si>
  <si>
    <t>SI-00370950</t>
  </si>
  <si>
    <t>SI-00376016</t>
  </si>
  <si>
    <t>Midwest Contractors</t>
  </si>
  <si>
    <t>FM-C092(123)--55-92</t>
  </si>
  <si>
    <t>92-C092-123</t>
  </si>
  <si>
    <t>SI-00376018</t>
  </si>
  <si>
    <t>SI-00380515</t>
  </si>
  <si>
    <t>SI-00380524</t>
  </si>
  <si>
    <t>SI-00385129</t>
  </si>
  <si>
    <t>SI-00389711</t>
  </si>
  <si>
    <t>SI-00392442</t>
  </si>
  <si>
    <t>CI-0021668</t>
  </si>
  <si>
    <t>CUST-0001238 WASHINGTON CO ENGINEER</t>
  </si>
  <si>
    <t>55-92-0000-000</t>
  </si>
  <si>
    <t>93 Wayne</t>
  </si>
  <si>
    <t>ER-C093(95)--58-93</t>
  </si>
  <si>
    <t>CI-0021147</t>
  </si>
  <si>
    <t>55-93-0000-000</t>
  </si>
  <si>
    <t>94 Webster</t>
  </si>
  <si>
    <t>55-94-0000-000</t>
  </si>
  <si>
    <t>95 Winnebago</t>
  </si>
  <si>
    <t>SI-00368436</t>
  </si>
  <si>
    <t>PROGRESSIVE STRUCTURES LLC</t>
  </si>
  <si>
    <t>BRS-C095(79)--60-95</t>
  </si>
  <si>
    <t>95-C095-079</t>
  </si>
  <si>
    <t>55-95-0000-000</t>
  </si>
  <si>
    <t>96 Winneshiek</t>
  </si>
  <si>
    <t>SI-00380468</t>
  </si>
  <si>
    <t>FM-C096(156)--55-96</t>
  </si>
  <si>
    <t>96-C096-156</t>
  </si>
  <si>
    <t>CI-0021986</t>
  </si>
  <si>
    <t>CUST-0001281 WINNESHIEK CO ENGINEER</t>
  </si>
  <si>
    <t>STP-S-C096(155)--5E-96</t>
  </si>
  <si>
    <t>55-96-0000-000</t>
  </si>
  <si>
    <t>97 Woodbury</t>
  </si>
  <si>
    <t>SI-00363161</t>
  </si>
  <si>
    <t>STEVE HARRIS CONSTRUCTION INC</t>
  </si>
  <si>
    <t>STBG-SWAP-C097(144)--FG-97</t>
  </si>
  <si>
    <t>97-C097-144</t>
  </si>
  <si>
    <t>SI-00380383</t>
  </si>
  <si>
    <t>CNTRT-00006244</t>
  </si>
  <si>
    <t>FM-C097(149)--55-97</t>
  </si>
  <si>
    <t>SI-00380384</t>
  </si>
  <si>
    <t>SI-00382605</t>
  </si>
  <si>
    <t>BRS-C097(147)--60-97</t>
  </si>
  <si>
    <t>97-C097-147</t>
  </si>
  <si>
    <t>SI-00385077</t>
  </si>
  <si>
    <t>SI-00387148</t>
  </si>
  <si>
    <t>CI-0021673</t>
  </si>
  <si>
    <t>CUST-0001290 WOODBURY CO ENGINEER</t>
  </si>
  <si>
    <t>STBG-SWAP-C097(142)--FG-97</t>
  </si>
  <si>
    <t>55-97-0000-000</t>
  </si>
  <si>
    <t>98 Worth</t>
  </si>
  <si>
    <t>SI-00378239</t>
  </si>
  <si>
    <t>Minturn Inc</t>
  </si>
  <si>
    <t>BHOS-SWAP-C098(83)--FB-98</t>
  </si>
  <si>
    <t>98-C098-083</t>
  </si>
  <si>
    <t>SI-00383130</t>
  </si>
  <si>
    <t>Retainage</t>
  </si>
  <si>
    <t>55-98-0000-000</t>
  </si>
  <si>
    <t>99 Wright</t>
  </si>
  <si>
    <t>SI-00370869</t>
  </si>
  <si>
    <t>BRS-8550(601)--60-99</t>
  </si>
  <si>
    <t>99-8550-601</t>
  </si>
  <si>
    <t>SI-00373282</t>
  </si>
  <si>
    <t>SI-00380454</t>
  </si>
  <si>
    <t>FM-C099(102)--55-99</t>
  </si>
  <si>
    <t>99-C099-102</t>
  </si>
  <si>
    <t>SI-00385083</t>
  </si>
  <si>
    <t>SI-00389673</t>
  </si>
  <si>
    <t>55-99-0000-000</t>
  </si>
  <si>
    <t>Blank</t>
  </si>
  <si>
    <t>Row Labels</t>
  </si>
  <si>
    <t>Grand Total</t>
  </si>
  <si>
    <t>Sum of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</si>
</sst>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</font>
    <font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inn, Niki" refreshedDate="45498.652761111109" createdVersion="8" refreshedVersion="8" minRefreshableVersion="3" recordCount="1176" xr:uid="{B6F7BCE0-A5B6-4AEF-8B31-2DC6C95D29B8}">
  <cacheSource type="worksheet">
    <worksheetSource ref="A4:I1180" sheet="Income-Expense"/>
  </cacheSource>
  <cacheFields count="9">
    <cacheField name="County" numFmtId="0">
      <sharedItems containsBlank="1" count="103">
        <s v="Blank"/>
        <m/>
        <s v="00 No County"/>
        <s v="01 Adair"/>
        <s v="02 Adams"/>
        <s v="03 Allamakee"/>
        <s v="04 Appanoose"/>
        <s v="05 Audubon"/>
        <s v="06 Benton"/>
        <s v="07 Black Hawk"/>
        <s v="08 Boone"/>
        <s v="09 Bremer"/>
        <s v="10 Buchanan"/>
        <s v="11 Buena Vista"/>
        <s v="12 Butler"/>
        <s v="13 Calhoun"/>
        <s v="14 Carroll"/>
        <s v="15 Cass"/>
        <s v="16 Cedar"/>
        <s v="17 Cerro Gordo"/>
        <s v="18 Cherokee"/>
        <s v="19 Chickasaw"/>
        <s v="20 Clarke"/>
        <s v="21 Clay"/>
        <s v="22 Clayton"/>
        <s v="23 Clinton"/>
        <s v="24 Crawford"/>
        <s v="25 Dallas"/>
        <s v="26 Davis"/>
        <s v="27 Decatur"/>
        <s v="28 Delaware"/>
        <s v="29 Des Moines"/>
        <s v="30 Dickinson"/>
        <s v="31 Dubuque"/>
        <s v="32 Emmet"/>
        <s v="33 Fayette"/>
        <s v="34 Floyd"/>
        <s v="35 Franklin"/>
        <s v="36 Fremont"/>
        <s v="37 Greene"/>
        <s v="38 Grundy"/>
        <s v="39 Guthrie"/>
        <s v="40 Hamilton"/>
        <s v="41 Hancock"/>
        <s v="42 Hardin"/>
        <s v="43 Harrison"/>
        <s v="44 Henry"/>
        <s v="45 Howard"/>
        <s v="46 Humboldt"/>
        <s v="47 Ida"/>
        <s v="48 Iowa"/>
        <s v="49 Jackson"/>
        <s v="50 Jasper"/>
        <s v="51 Jefferson"/>
        <s v="52 Johnson"/>
        <s v="53 Jones"/>
        <s v="54 Keokuk"/>
        <s v="55 Kossuth"/>
        <s v="56 Lee"/>
        <s v="57 Linn"/>
        <s v="58 Louisa"/>
        <s v="59 Lucas"/>
        <s v="60 Lyon"/>
        <s v="61 Madison"/>
        <s v="62 Mahaska"/>
        <s v="63 Marion"/>
        <s v="64 Marshall"/>
        <s v="65 Mills"/>
        <s v="66 Mitchell"/>
        <s v="67 Monona"/>
        <s v="68 Monroe"/>
        <s v="69 Montgomery"/>
        <s v="70 Muscatine"/>
        <s v="71 O'Brien"/>
        <s v="72 Osceola"/>
        <s v="73 Page"/>
        <s v="74 Palo Alto"/>
        <s v="75 Plymouth"/>
        <s v="76 Pocahontas"/>
        <s v="77 Polk"/>
        <s v="78 Pottawattamie"/>
        <s v="79 Poweshiek"/>
        <s v="80 Ringgold"/>
        <s v="81 Sac"/>
        <s v="82 Scott"/>
        <s v="83 Shelby"/>
        <s v="84 Sioux"/>
        <s v="85 Story"/>
        <s v="86 Tama"/>
        <s v="87 Taylor"/>
        <s v="88 Union"/>
        <s v="89 Van Buren"/>
        <s v="90 Wapello"/>
        <s v="91 Warren"/>
        <s v="92 Washington"/>
        <s v="93 Wayne"/>
        <s v="94 Webster"/>
        <s v="95 Winnebago"/>
        <s v="96 Winneshiek"/>
        <s v="97 Woodbury"/>
        <s v="98 Worth"/>
        <s v="99 Wright"/>
        <s v="" u="1"/>
      </sharedItems>
    </cacheField>
    <cacheField name="Voucher No" numFmtId="0">
      <sharedItems containsBlank="1"/>
    </cacheField>
    <cacheField name="Journal Source" numFmtId="0">
      <sharedItems containsBlank="1"/>
    </cacheField>
    <cacheField name="Date" numFmtId="0">
      <sharedItems containsBlank="1"/>
    </cacheField>
    <cacheField name="PAYEE" numFmtId="0">
      <sharedItems containsBlank="1"/>
    </cacheField>
    <cacheField name="CONTRACT" numFmtId="0">
      <sharedItems containsBlank="1"/>
    </cacheField>
    <cacheField name="PROJECT NO." numFmtId="0">
      <sharedItems containsBlank="1"/>
    </cacheField>
    <cacheField name="Memo" numFmtId="0">
      <sharedItems containsBlank="1" count="217">
        <s v=""/>
        <s v="Income Total"/>
        <m/>
        <s v="TR783"/>
        <s v="tr759, I used contract end date for the invoice date."/>
        <s v="hr1027"/>
        <s v="tr712"/>
        <s v="tr823"/>
        <s v="tr818"/>
        <s v="tr798"/>
        <s v="TR813"/>
        <s v="tr821"/>
        <s v="tr796"/>
        <s v="tr789"/>
        <s v="tr777, I used contract end date for the invoice date."/>
        <s v="hr3047"/>
        <s v="tr816"/>
        <s v="tr820"/>
        <s v="2024 Annual Iowa DOT Utility Meeting * TRB Washington, DC January 2024"/>
        <s v="FINAL FY 2023 State FUNDS"/>
        <s v="tr817"/>
        <s v="tr809"/>
        <s v="tr771"/>
        <s v="TR-792"/>
        <s v="tr799"/>
        <s v="TR797"/>
        <s v="tr791"/>
        <s v="April Payment"/>
        <s v="Expense Total"/>
        <s v="FM-C001(124)--55-01"/>
        <s v="02-1590-603"/>
        <s v="04-C004-117"/>
        <s v="04-C004-121"/>
        <s v="FM-C005(80)--55-05"/>
        <s v="05-C005-078"/>
        <s v="06-C006-109"/>
        <s v="07-C007-170"/>
        <s v="07-C007-171"/>
        <s v="08-C008-089"/>
        <s v="09-C009-093"/>
        <s v="09-C009-092"/>
        <s v="12-C012-113"/>
        <s v="12-3102-603"/>
        <s v="FM-C012(126)--55-12, FM-C012(125)--55-12"/>
        <s v="FM-C012(125)--55-12, FM-C012(126)--55-12"/>
        <s v="13-C013-102"/>
        <s v="BROS-C013(106)--5F-13"/>
        <s v="13-C013-088"/>
        <s v="15-C015-046"/>
        <s v="BROS-C016(116)--5F-16"/>
        <s v="BROS-C018(93)--5F-18"/>
        <s v="STP-S-C019(113)--5E-19"/>
        <s v="BROS-C019(111)--5F-19"/>
        <s v="BROS-C020(123)--5F-20"/>
        <s v="BROS-C020(126)--5F-20"/>
        <s v="BROS-SWAP-C020(124)--FE-20"/>
        <s v="BROS-SWAP-C020(123)--FE-20"/>
        <s v="21-C021-153"/>
        <s v="BHOS-SWAP-C023(130)--FB-23"/>
        <s v="BHS-C023(134)--63-23"/>
        <s v="FM-C037(79)--55-37, HSIP-SWAP-C025(126)--FJ-25"/>
        <s v="HSIP-SWAP-C025(126)--FJ-25"/>
        <s v="26-C026-136"/>
        <s v="FM-C026(138)--55-26"/>
        <s v="FM-CO26(138)--55-26"/>
        <s v="27-C027-077"/>
        <s v="BRS-SWAP-C027(81)--FF-27"/>
        <s v="BHS-C029(93)--63-29"/>
        <s v="BHOS-C029(94)--5N-29"/>
        <s v="FM-C029(96)--55-29"/>
        <s v="STP-S-C030(69)--5E-30"/>
        <s v="31-C031-117"/>
        <s v="31-C031-110"/>
        <s v="HRRR-C033(149)--5R-33"/>
        <s v="33-C033-063"/>
        <s v="35-6940-602"/>
        <s v="FM-C035(120)--55-35, STP-S-C035(121)--5E-35"/>
        <s v="FM-C035(120)--55-35 STP-S-C035(121)--5E-35"/>
        <s v="STP-S-C035(121)--5E-35, FM-C035(120)--55-35"/>
        <s v="STP-S-C035(121)--5E-35 FM-C035(120)--55-35"/>
        <s v="36-C036-087"/>
        <s v="STP-S-C036(93)--5E-36"/>
        <s v="STBG-SWAP-C037(81)--FG-37"/>
        <s v="LFM-88-7X-37"/>
        <s v="FM-C037(85)--55-37"/>
        <s v="BRS-3800(602)--60-37"/>
        <s v="37-C037-081"/>
        <s v="BROS-3800(602)--5F-37"/>
        <s v="FM-C037(79)--55-37"/>
        <s v="LFM-90--7X-37"/>
        <s v="38-C038-127"/>
        <s v="38-C038-130"/>
        <s v="38-C038-128"/>
        <s v="38-C038-133"/>
        <s v="39-C039-092"/>
        <s v="39-C039-098"/>
        <s v="40-C040-109"/>
        <s v="BRS-5832(601)--60-42"/>
        <s v="FM-C042(113)--55-42"/>
        <s v="BRS-C043(98)--60-43"/>
        <s v="43-C043-089"/>
        <s v="FM-C043(97)--55-43"/>
        <s v="STP-S-TSF-C044(96)--5P-44"/>
        <s v="45-C045-092"/>
        <s v="STP-S-C045(90)--5E-45"/>
        <s v="STP-S-C046(85)--5E-46, FM-C046(86)--55-46"/>
        <s v="STP-S-C046(85)--5E-46 FM-C046(86)--55-46"/>
        <s v="FM-C047(62)--55-47"/>
        <s v="FM-C047(63)--55-47"/>
        <s v="FM-TSF-C048(98)--5B-48"/>
        <s v="FM-C048(99)--55-48"/>
        <s v="FM-C049(91)--55-49"/>
        <s v="50-C050-131"/>
        <s v="HRRR-C050(131)--5R-50"/>
        <s v="STP-S-C050(144)--5E-50"/>
        <s v="BRS-C050(150)--60-50"/>
        <s v="50-C050-137"/>
        <s v="FLAP-C050(133)--6L-50"/>
        <s v="BRS-C050(148)--60-50"/>
        <s v="51-C051-044"/>
        <s v="FM-C051(99)--55-51"/>
        <s v="51-C051-081"/>
        <s v="BRS-C051(72)--60-51"/>
        <s v="BRS-C051(97)--60-51"/>
        <s v="52-C052-128"/>
        <s v="FM-C052(125)--55-52"/>
        <s v="54-C054-121"/>
        <s v="55-C055-199"/>
        <s v="FM-C055(206)--55-55"/>
        <s v="55-C055-200"/>
        <s v="56-C056-115"/>
        <s v="56-C056-110"/>
        <s v="56-C056-114"/>
        <s v="57-C057-171"/>
        <s v="Reimbursement #1 for project FM-C059(75)--55-59"/>
        <s v="Reimbursement #2 for project FM-C059(75)--55-59"/>
        <s v="Payment #3 for project FM-C059(75)--55-59"/>
        <s v="Payment #4 for project FM-C059(75)--55-59"/>
        <s v="Reimbursement #5 for project FM-C059(75)--55-59"/>
        <s v="60-C060-126"/>
        <s v="60-C060-123"/>
        <s v="BRS-C061(129)--60-61"/>
        <s v="BRS-C061(130)--60-61"/>
        <s v="BRS-C061(131)--60-61"/>
        <s v="61-C061-128"/>
        <s v="61-2215-601"/>
        <s v="61-C061-119"/>
        <s v="62-C062-103"/>
        <s v="62-C062-101"/>
        <s v="63-C063-142"/>
        <s v="BRS-C063(142)--60-63"/>
        <s v="HDP-C063(147)--6B-63"/>
        <s v="HDP-C063(147)--6B-63, HSIP-SWAP-C063(148)--FJ-63"/>
        <s v="64-C064-139"/>
        <s v="65-C065-115"/>
        <s v="65-C065-117"/>
        <s v="66-C066-078"/>
        <s v="66-C066-082"/>
        <s v="66-C066-083"/>
        <s v="68-C068-092"/>
        <s v="Reimbursement #1 and Final for project FM-C068(95)--55-68"/>
        <s v="Reimbursement #1 and Final for Cantera Aggregates project FM-C068(95)--55-68"/>
        <s v="First and Final Reimbursement for Bruening Rock Products FM-C068(95)--55-68"/>
        <s v="STP-S-C068(93)--7N-68"/>
        <s v="69-C069-082"/>
        <s v="FM-C071(91)--55-71, STP-S-C071(89)--5E-71"/>
        <s v="FM-C071(91)--55-71"/>
        <s v="72-C072-079"/>
        <s v="FM-C072(82)--55-72"/>
        <s v="73-C073-145"/>
        <s v="FM-C073(148)--55-73"/>
        <s v="73-C073-140"/>
        <s v="73-2412-601"/>
        <s v="73-C073-143"/>
        <s v="75-C075-167"/>
        <s v="FM-C075(169)—55-75"/>
        <s v="75-C075-166"/>
        <s v="76-C076-064"/>
        <s v="77-C077-227"/>
        <s v="HDP-C077(227)--6B-77"/>
        <s v="78-C078-207"/>
        <s v="78-C078-204"/>
        <s v="79-C079-064"/>
        <s v="79-C079-065"/>
        <s v="79-C079-060"/>
        <s v="80-C080-078"/>
        <s v="FM-C081(89)--55-81"/>
        <s v="BRS-C082(65)--60-82"/>
        <s v="HDP-C082(59)--6B-82 STP-S-C082(70)--5E-82"/>
        <s v="STP-S-C082(70)--5E-82"/>
        <s v="83-C083-080"/>
        <s v="83-C083-085"/>
        <s v="FM-C084(178)--55-84"/>
        <s v="84-C084-177"/>
        <s v="84-C084-170"/>
        <s v="85-C085-172"/>
        <s v="85-C085-173"/>
        <s v="FM-C085(181)--55-85"/>
        <s v="86-C086-107"/>
        <s v="87-C087-056"/>
        <s v="STP-S-C087(60)--5E-87"/>
        <s v="FM-C087(71)--55-87"/>
        <s v="89-C089-093"/>
        <s v="89-C089-098"/>
        <s v="89-C089-104"/>
        <s v="FM-C090(110)--55-90"/>
        <s v="92-C092-120"/>
        <s v="92-C092-123"/>
        <s v="95-C095-079"/>
        <s v="96-C096-156"/>
        <s v="97-C097-144"/>
        <s v="FM-C097(149)--55-97"/>
        <s v="97-C097-147"/>
        <s v="98-C098-083"/>
        <s v="Retainage"/>
        <s v="99-8550-601"/>
        <s v="99-C099-102"/>
      </sharedItems>
    </cacheField>
    <cacheField name="AMOUNT" numFmtId="0">
      <sharedItems containsString="0" containsBlank="1" containsNumber="1" minValue="-12527565.48" maxValue="6866368.030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6">
  <r>
    <x v="0"/>
    <s v=""/>
    <s v="I3 Budgetary Transfer"/>
    <s v="2024-06-10"/>
    <s v=""/>
    <s v=""/>
    <s v=""/>
    <x v="0"/>
    <n v="0"/>
  </r>
  <r>
    <x v="0"/>
    <s v=""/>
    <s v="Manual Journal"/>
    <s v="2024-06-11"/>
    <s v=""/>
    <s v=""/>
    <s v=""/>
    <x v="0"/>
    <n v="-104798.59"/>
  </r>
  <r>
    <x v="0"/>
    <s v=""/>
    <s v="Manual Journal"/>
    <s v="2024-06-19"/>
    <s v=""/>
    <s v=""/>
    <s v=""/>
    <x v="0"/>
    <n v="0"/>
  </r>
  <r>
    <x v="0"/>
    <s v=""/>
    <s v=""/>
    <s v=""/>
    <s v=""/>
    <s v=""/>
    <s v=""/>
    <x v="1"/>
    <n v="-104798.59"/>
  </r>
  <r>
    <x v="1"/>
    <m/>
    <m/>
    <m/>
    <m/>
    <m/>
    <m/>
    <x v="2"/>
    <m/>
  </r>
  <r>
    <x v="2"/>
    <s v="SI-00354163"/>
    <s v="Supplier Invoice"/>
    <s v="2024-04-08"/>
    <s v="MICHIGAN STATE UNIVERSIT"/>
    <s v="CNTRT-00002544"/>
    <s v="59000783000"/>
    <x v="3"/>
    <n v="3522.96"/>
  </r>
  <r>
    <x v="2"/>
    <s v="SI-00356332"/>
    <s v="Supplier Invoice"/>
    <s v="2024-04-08"/>
    <s v="Iowa State University"/>
    <s v="CNTRT-00002525"/>
    <s v="59000759000"/>
    <x v="4"/>
    <n v="1814.4"/>
  </r>
  <r>
    <x v="2"/>
    <s v="SI-00358823"/>
    <s v="Supplier Invoice"/>
    <s v="2024-04-08"/>
    <s v="IOWA COUNTY ENGINEERS ASSOCIATION - SERVICE B"/>
    <s v="CNTRT-00005474"/>
    <s v="59-00-1027-000"/>
    <x v="5"/>
    <n v="13462.61"/>
  </r>
  <r>
    <x v="2"/>
    <s v="SI-00359133"/>
    <s v="Supplier Invoice"/>
    <s v="2024-04-08"/>
    <s v="Iowa State University"/>
    <s v="CNTRT-00002499"/>
    <s v="59-00-0712-000"/>
    <x v="6"/>
    <n v="3549.44"/>
  </r>
  <r>
    <x v="2"/>
    <s v="SI-00360574"/>
    <s v="Supplier Invoice"/>
    <s v="2024-04-08"/>
    <s v="Iowa State University"/>
    <s v="CNTRT-00005555"/>
    <s v="59-00-0823-000"/>
    <x v="7"/>
    <n v="9253.99"/>
  </r>
  <r>
    <x v="2"/>
    <s v="SI-00362080"/>
    <s v="Supplier Invoice"/>
    <s v="2024-04-08"/>
    <s v="Iowa State University"/>
    <s v="CNTRT-00004800"/>
    <s v="59-00-0818-000"/>
    <x v="8"/>
    <n v="1212.75"/>
  </r>
  <r>
    <x v="2"/>
    <s v="SI-00356244"/>
    <s v="Supplier Invoice"/>
    <s v="2024-04-12"/>
    <s v="Iowa State University"/>
    <s v="CNTRT-00003701"/>
    <s v="59-00-0798-000"/>
    <x v="9"/>
    <n v="37318.300000000003"/>
  </r>
  <r>
    <x v="2"/>
    <s v="SI-00358952"/>
    <s v="Supplier Invoice"/>
    <s v="2024-04-12"/>
    <s v="ARIZONA STATE UNIVERSITY RESEARCH AND SPONSORED PROJECTS ADMINISTRATION"/>
    <s v="CNTRT-00005410"/>
    <s v="59-00-0813-000"/>
    <x v="10"/>
    <n v="5384.27"/>
  </r>
  <r>
    <x v="2"/>
    <s v="SI-00365071"/>
    <s v="Supplier Invoice"/>
    <s v="2024-04-17"/>
    <s v="WHKS  CO"/>
    <s v="CNTRT-00005194"/>
    <s v="59-00-0821-000"/>
    <x v="11"/>
    <n v="10175.6"/>
  </r>
  <r>
    <x v="2"/>
    <s v="SI-00365475"/>
    <s v="Supplier Invoice"/>
    <s v="2024-04-17"/>
    <s v="Iowa State University"/>
    <s v="CNTRT-00003024"/>
    <s v="59-00-0796-000"/>
    <x v="12"/>
    <n v="6046.72"/>
  </r>
  <r>
    <x v="2"/>
    <s v="SI-00365666"/>
    <s v="Supplier Invoice"/>
    <s v="2024-04-17"/>
    <s v="Iowa State University"/>
    <s v="CNTRT-00002549"/>
    <s v="59000789000"/>
    <x v="13"/>
    <n v="176.41"/>
  </r>
  <r>
    <x v="2"/>
    <s v="SI-00366355"/>
    <s v="Supplier Invoice"/>
    <s v="2024-04-17"/>
    <s v="Iowa State University"/>
    <s v="CNTRT-00002540"/>
    <s v="59000777000"/>
    <x v="14"/>
    <n v="2889.59"/>
  </r>
  <r>
    <x v="2"/>
    <s v="SI-00365074"/>
    <s v="Supplier Invoice"/>
    <s v="2024-04-24"/>
    <s v="Iowa State University"/>
    <s v="CNTRT-00003701"/>
    <s v="59-00-0798-000"/>
    <x v="9"/>
    <n v="12681.7"/>
  </r>
  <r>
    <x v="2"/>
    <s v="SI-00371071"/>
    <s v="Supplier Invoice"/>
    <s v="2024-05-01"/>
    <s v="Iowa State University"/>
    <s v="CNTRT-00004800"/>
    <s v="59-00-0818-000"/>
    <x v="8"/>
    <n v="1732.5"/>
  </r>
  <r>
    <x v="2"/>
    <s v="SI-00371079"/>
    <s v="Supplier Invoice"/>
    <s v="2024-05-01"/>
    <s v="Iowa State University"/>
    <s v="CNTRT-00005555"/>
    <s v="59-00-0823-000"/>
    <x v="7"/>
    <n v="4270.22"/>
  </r>
  <r>
    <x v="2"/>
    <s v="SI-00368258"/>
    <s v="Supplier Invoice"/>
    <s v="2024-05-09"/>
    <s v="INSTITUTE FOR TRANSPORTATION (INTRANS)"/>
    <s v="CNTRT-00006666"/>
    <s v="59-00-0375-000"/>
    <x v="15"/>
    <n v="1163.22"/>
  </r>
  <r>
    <x v="2"/>
    <s v="SI-00371003"/>
    <s v="Supplier Invoice"/>
    <s v="2024-05-09"/>
    <s v="Iowa State University"/>
    <s v="CNTRT-00004905"/>
    <s v="59-00-0816-000"/>
    <x v="16"/>
    <n v="2844.15"/>
  </r>
  <r>
    <x v="2"/>
    <s v="SI-00374718"/>
    <s v="Supplier Invoice"/>
    <s v="2024-05-20"/>
    <s v="Wiss Janney Elstner Associates Inc"/>
    <s v="CNTRT-00005028"/>
    <s v="59-00-0820-000"/>
    <x v="17"/>
    <n v="3055.6"/>
  </r>
  <r>
    <x v="2"/>
    <s v="SI-00374761"/>
    <s v="Supplier Invoice"/>
    <s v="2024-05-20"/>
    <s v="INSTITUTE FOR TRANSPORTATION (INTRANS)"/>
    <s v="CNTRT-00006666"/>
    <s v="59-00-0375-000"/>
    <x v="18"/>
    <n v="8765.2900000000009"/>
  </r>
  <r>
    <x v="2"/>
    <s v="SI-00381438"/>
    <s v="Supplier Invoice"/>
    <s v="2024-06-03"/>
    <s v="Sponsored Programs Accounting"/>
    <s v="CNTRT-00005406"/>
    <s v="ISU RTAP"/>
    <x v="19"/>
    <n v="12075.81"/>
  </r>
  <r>
    <x v="2"/>
    <s v="SI-00380143"/>
    <s v="Supplier Invoice"/>
    <s v="2024-06-04"/>
    <s v="Iowa State University"/>
    <s v="CNTRT-00004788"/>
    <s v="59-00-0817-000"/>
    <x v="20"/>
    <n v="1260.33"/>
  </r>
  <r>
    <x v="2"/>
    <s v="SI-00382739"/>
    <s v="Supplier Invoice"/>
    <s v="2024-06-04"/>
    <s v="MICHIGAN STATE UNIVERSIT"/>
    <s v="CNTRT-00004152"/>
    <s v="59-00-0809-000"/>
    <x v="21"/>
    <n v="4854.74"/>
  </r>
  <r>
    <x v="2"/>
    <s v="SI-00365673"/>
    <s v="Supplier Invoice"/>
    <s v="2024-06-05"/>
    <s v="Iowa State University"/>
    <s v="CNTRT-00002535"/>
    <s v="59000771000"/>
    <x v="22"/>
    <n v="6451.21"/>
  </r>
  <r>
    <x v="2"/>
    <s v="SI-00365700"/>
    <s v="Supplier Invoice"/>
    <s v="2024-06-05"/>
    <s v="Iowa State University"/>
    <s v="CNTRT-00002499"/>
    <s v="59-00-0712-000"/>
    <x v="6"/>
    <n v="10100.84"/>
  </r>
  <r>
    <x v="2"/>
    <s v="SI-00370017"/>
    <s v="Supplier Invoice"/>
    <s v="2024-06-05"/>
    <s v="UNIVERSITY OF IOWA GRANT ACCOUNTING OFFICE"/>
    <s v="CNTRT-00002552"/>
    <s v="59000792000"/>
    <x v="23"/>
    <n v="18194.310000000001"/>
  </r>
  <r>
    <x v="2"/>
    <s v="SI-00370356"/>
    <s v="Supplier Invoice"/>
    <s v="2024-06-05"/>
    <s v="Iowa State University"/>
    <s v="CNTRT-00003937"/>
    <s v="59-00-0799-000"/>
    <x v="24"/>
    <n v="6961.34"/>
  </r>
  <r>
    <x v="2"/>
    <s v="SI-00371275"/>
    <s v="Supplier Invoice"/>
    <s v="2024-06-05"/>
    <s v="MICHIGAN STATE UNIVERSIT"/>
    <s v="CNTRT-00003576"/>
    <s v="59-00-0797-000"/>
    <x v="25"/>
    <n v="6351.62"/>
  </r>
  <r>
    <x v="2"/>
    <s v="SI-00374691"/>
    <s v="Supplier Invoice"/>
    <s v="2024-06-05"/>
    <s v="IOWA COUNTY ENGINEERS ASSOCIATION - SERVICE B"/>
    <s v="CNTRT-00005474"/>
    <s v="59-00-1027-000"/>
    <x v="5"/>
    <n v="13918.3"/>
  </r>
  <r>
    <x v="2"/>
    <s v="SI-00374740"/>
    <s v="Supplier Invoice"/>
    <s v="2024-06-12"/>
    <s v="MICHIGAN STATE UNIVERSIT"/>
    <s v="CNTRT-00002544"/>
    <s v="59000783000"/>
    <x v="3"/>
    <n v="3522.96"/>
  </r>
  <r>
    <x v="2"/>
    <s v="SI-00375277"/>
    <s v="Supplier Invoice"/>
    <s v="2024-06-12"/>
    <s v="ARIZONA STATE UNIVERSITY RESEARCH AND SPONSORED PROJECTS ADMINISTRATION"/>
    <s v="CNTRT-00005410"/>
    <s v="59-00-0813-000"/>
    <x v="10"/>
    <n v="5543.74"/>
  </r>
  <r>
    <x v="2"/>
    <s v="SI-00377560"/>
    <s v="Supplier Invoice"/>
    <s v="2024-06-12"/>
    <s v="WHKS  CO"/>
    <s v="CNTRT-00005194"/>
    <s v="59-00-0821-000"/>
    <x v="11"/>
    <n v="21977.919999999998"/>
  </r>
  <r>
    <x v="2"/>
    <s v="SI-00378216"/>
    <s v="Supplier Invoice"/>
    <s v="2024-06-12"/>
    <s v="Iowa State University"/>
    <s v="CNTRT-00005555"/>
    <s v="59-00-0823-000"/>
    <x v="7"/>
    <n v="9684.0400000000009"/>
  </r>
  <r>
    <x v="2"/>
    <s v="SI-00379922"/>
    <s v="Supplier Invoice"/>
    <s v="2024-06-12"/>
    <s v="Iowa State University"/>
    <s v="CNTRT-00004905"/>
    <s v="59-00-0816-000"/>
    <x v="16"/>
    <n v="1275.07"/>
  </r>
  <r>
    <x v="2"/>
    <s v="SI-00379933"/>
    <s v="Supplier Invoice"/>
    <s v="2024-06-12"/>
    <s v="Iowa State University"/>
    <s v="CNTRT-00004800"/>
    <s v="59-00-0818-000"/>
    <x v="8"/>
    <n v="2034.9"/>
  </r>
  <r>
    <x v="2"/>
    <s v="SI-00379998"/>
    <s v="Supplier Invoice"/>
    <s v="2024-06-12"/>
    <s v="Iowa State University"/>
    <s v="CNTRT-00003937"/>
    <s v="59-00-0799-000"/>
    <x v="24"/>
    <n v="6206.17"/>
  </r>
  <r>
    <x v="2"/>
    <s v="SI-00381497"/>
    <s v="Supplier Invoice"/>
    <s v="2024-06-12"/>
    <s v="Iowa State University"/>
    <s v="CNTRT-00003024"/>
    <s v="59-00-0796-000"/>
    <x v="12"/>
    <n v="6277.57"/>
  </r>
  <r>
    <x v="2"/>
    <s v="SI-00381507"/>
    <s v="Supplier Invoice"/>
    <s v="2024-06-12"/>
    <s v="Iowa State University"/>
    <s v="CNTRT-00002549"/>
    <s v="72000789000"/>
    <x v="13"/>
    <n v="1426.83"/>
  </r>
  <r>
    <x v="2"/>
    <s v=""/>
    <s v="Manual Journal"/>
    <s v="2024-06-12"/>
    <s v=""/>
    <s v=""/>
    <s v="59-00-0809-000"/>
    <x v="0"/>
    <n v="15740.4"/>
  </r>
  <r>
    <x v="2"/>
    <s v="SI-00385048"/>
    <s v="Supplier Invoice"/>
    <s v="2024-06-18"/>
    <s v="Wiss Janney Elstner Associates Inc"/>
    <s v="CNTRT-00002551"/>
    <s v="59000791000"/>
    <x v="26"/>
    <n v="8000"/>
  </r>
  <r>
    <x v="2"/>
    <s v="SI-00382925"/>
    <s v="Supplier Invoice"/>
    <s v="2024-06-19"/>
    <s v="Sponsored Programs Accounting"/>
    <s v="CNTRT-00006143"/>
    <s v="ISU RTAP"/>
    <x v="27"/>
    <n v="5851.22"/>
  </r>
  <r>
    <x v="2"/>
    <s v="SI-00377332"/>
    <s v="Supplier Invoice"/>
    <s v="2024-06-26"/>
    <s v="IOWA COUNTY ENGINEERS ASSOCIATION - SERVICE B"/>
    <s v="CNTRT-00005474"/>
    <s v="59-00-1027-000"/>
    <x v="5"/>
    <n v="14019.53"/>
  </r>
  <r>
    <x v="2"/>
    <s v="SI-00381515"/>
    <s v="Supplier Invoice"/>
    <s v="2024-06-26"/>
    <s v="Iowa State University"/>
    <s v="CNTRT-00002499"/>
    <s v="59-00-0712-000"/>
    <x v="6"/>
    <n v="5044.1400000000003"/>
  </r>
  <r>
    <x v="2"/>
    <s v="SI-00385049"/>
    <s v="Supplier Invoice"/>
    <s v="2024-06-26"/>
    <s v="MICHIGAN STATE UNIVERSIT"/>
    <s v="CNTRT-00002544"/>
    <s v="59000783000"/>
    <x v="3"/>
    <n v="3522.96"/>
  </r>
  <r>
    <x v="2"/>
    <s v="SI-00385810"/>
    <s v="Supplier Invoice"/>
    <s v="2024-06-26"/>
    <s v="ARIZONA STATE UNIVERSITY RESEARCH AND SPONSORED PROJECTS ADMINISTRATION"/>
    <s v="CNTRT-00005410"/>
    <s v="59-00-0813-000"/>
    <x v="10"/>
    <n v="5495.1"/>
  </r>
  <r>
    <x v="2"/>
    <s v="SI-00385812"/>
    <s v="Supplier Invoice"/>
    <s v="2024-06-26"/>
    <s v="WHKS  CO"/>
    <s v="CNTRT-00005194"/>
    <s v="59-00-0821-000"/>
    <x v="11"/>
    <n v="44657.43"/>
  </r>
  <r>
    <x v="2"/>
    <s v=""/>
    <s v=""/>
    <s v=""/>
    <s v=""/>
    <s v=""/>
    <s v=""/>
    <x v="28"/>
    <n v="369768.2"/>
  </r>
  <r>
    <x v="2"/>
    <s v=""/>
    <s v="IN04 Inter Fund Inbound Cash"/>
    <s v="2024-04-10"/>
    <s v=""/>
    <s v=""/>
    <s v="55-00-0000-000"/>
    <x v="0"/>
    <n v="6034674.0300000003"/>
  </r>
  <r>
    <x v="2"/>
    <s v=""/>
    <s v="IN04 Inter Fund Inbound Cash"/>
    <s v="2024-05-09"/>
    <s v=""/>
    <s v=""/>
    <s v="55-00-0000-000"/>
    <x v="0"/>
    <n v="6866368.0300000003"/>
  </r>
  <r>
    <x v="2"/>
    <s v=""/>
    <s v="IN04 Inter Fund Inbound Cash"/>
    <s v="2024-06-11"/>
    <s v=""/>
    <s v=""/>
    <s v="55-00-0000-000"/>
    <x v="0"/>
    <n v="-12527565.48"/>
  </r>
  <r>
    <x v="2"/>
    <s v=""/>
    <s v=""/>
    <s v=""/>
    <s v=""/>
    <s v=""/>
    <s v=""/>
    <x v="1"/>
    <n v="373476.58"/>
  </r>
  <r>
    <x v="1"/>
    <m/>
    <m/>
    <m/>
    <m/>
    <m/>
    <m/>
    <x v="2"/>
    <m/>
  </r>
  <r>
    <x v="3"/>
    <s v="SI-00373131"/>
    <s v="Supplier Invoice"/>
    <s v="2024-05-03"/>
    <s v="Gus Construction Co Inc"/>
    <s v="CNTRT-00006555"/>
    <s v="FM-C001(124)--55-01"/>
    <x v="29"/>
    <n v="111872.1"/>
  </r>
  <r>
    <x v="3"/>
    <s v="SI-00378116"/>
    <s v="Supplier Invoice"/>
    <s v="2024-05-17"/>
    <s v="Gus Construction Co Inc"/>
    <s v="CNTRT-00006555"/>
    <s v="FM-C001(124)--55-01"/>
    <x v="29"/>
    <n v="55555.54"/>
  </r>
  <r>
    <x v="3"/>
    <s v="SI-00384955"/>
    <s v="Supplier Invoice"/>
    <s v="2024-06-07"/>
    <s v="Gus Construction Co Inc"/>
    <s v="CNTRT-00006555"/>
    <s v="FM-C001(124)--55-01"/>
    <x v="29"/>
    <n v="234937.07"/>
  </r>
  <r>
    <x v="3"/>
    <s v="SI-00389384"/>
    <s v="Supplier Invoice"/>
    <s v="2024-06-21"/>
    <s v="Gus Construction Co Inc"/>
    <s v="CNTRT-00006555"/>
    <s v="FM-C001(124)--55-01"/>
    <x v="29"/>
    <n v="42309.84"/>
  </r>
  <r>
    <x v="3"/>
    <s v=""/>
    <s v=""/>
    <s v=""/>
    <s v=""/>
    <s v=""/>
    <s v=""/>
    <x v="28"/>
    <n v="444674.55"/>
  </r>
  <r>
    <x v="3"/>
    <s v=""/>
    <s v="Manual Journal"/>
    <s v="2024-06-11"/>
    <s v=""/>
    <s v=""/>
    <s v="55-01-0000-000"/>
    <x v="0"/>
    <n v="191571.61"/>
  </r>
  <r>
    <x v="3"/>
    <s v=""/>
    <s v=""/>
    <s v=""/>
    <s v=""/>
    <s v=""/>
    <s v=""/>
    <x v="1"/>
    <n v="191571.61"/>
  </r>
  <r>
    <x v="1"/>
    <m/>
    <m/>
    <m/>
    <m/>
    <m/>
    <m/>
    <x v="2"/>
    <m/>
  </r>
  <r>
    <x v="4"/>
    <s v="SI-00385182"/>
    <s v="Supplier Invoice"/>
    <s v="2024-06-07"/>
    <s v="JENCO CONSTRUCTION INC"/>
    <s v=""/>
    <s v="BRS-SWAP-1590(603)--FF-02"/>
    <x v="30"/>
    <n v="14479.05"/>
  </r>
  <r>
    <x v="4"/>
    <s v=""/>
    <s v=""/>
    <s v=""/>
    <s v=""/>
    <s v=""/>
    <s v=""/>
    <x v="28"/>
    <n v="14479.05"/>
  </r>
  <r>
    <x v="4"/>
    <s v=""/>
    <s v="Manual Journal"/>
    <s v="2024-06-11"/>
    <s v=""/>
    <s v=""/>
    <s v="55-02-0000-000"/>
    <x v="0"/>
    <n v="147555.53"/>
  </r>
  <r>
    <x v="4"/>
    <s v=""/>
    <s v=""/>
    <s v=""/>
    <s v=""/>
    <s v=""/>
    <s v=""/>
    <x v="1"/>
    <n v="147555.53"/>
  </r>
  <r>
    <x v="1"/>
    <m/>
    <m/>
    <m/>
    <m/>
    <m/>
    <m/>
    <x v="2"/>
    <m/>
  </r>
  <r>
    <x v="5"/>
    <s v=""/>
    <s v="Manual Journal"/>
    <s v="2024-06-11"/>
    <s v=""/>
    <s v=""/>
    <s v="55-03-0000-000"/>
    <x v="0"/>
    <n v="248040.86"/>
  </r>
  <r>
    <x v="5"/>
    <s v=""/>
    <s v=""/>
    <s v=""/>
    <s v=""/>
    <s v=""/>
    <s v=""/>
    <x v="1"/>
    <n v="248040.86"/>
  </r>
  <r>
    <x v="1"/>
    <m/>
    <m/>
    <m/>
    <m/>
    <m/>
    <m/>
    <x v="2"/>
    <m/>
  </r>
  <r>
    <x v="6"/>
    <s v=""/>
    <s v="Funding Source Reclassification"/>
    <s v="2024-04-03"/>
    <s v="IOWA BRIDGE &amp; CULVERT"/>
    <s v=""/>
    <s v="BROS-C004(122)--5F-04"/>
    <x v="0"/>
    <n v="0"/>
  </r>
  <r>
    <x v="6"/>
    <s v="SI-00368432"/>
    <s v="Supplier Invoice"/>
    <s v="2024-04-19"/>
    <s v="INROADS LLC"/>
    <s v=""/>
    <s v="STBG-SWAP-C004(117)--FG-04"/>
    <x v="31"/>
    <n v="25708.91"/>
  </r>
  <r>
    <x v="6"/>
    <s v="SI-00368433"/>
    <s v="Supplier Invoice"/>
    <s v="2024-04-19"/>
    <s v="INROADS LLC"/>
    <s v=""/>
    <s v="STBG-SWAP-C004(117)--FG-04"/>
    <x v="31"/>
    <n v="3355.34"/>
  </r>
  <r>
    <x v="6"/>
    <s v="SI-00368434"/>
    <s v="Supplier Invoice"/>
    <s v="2024-04-19"/>
    <s v="INROADS LLC"/>
    <s v=""/>
    <s v="STBG-SWAP-C004(117)--FG-04"/>
    <x v="31"/>
    <n v="935.75"/>
  </r>
  <r>
    <x v="6"/>
    <s v="SI-00375945"/>
    <s v="Supplier Invoice"/>
    <s v="2024-05-10"/>
    <s v="IOWA BRIDGE &amp; CULVERT"/>
    <s v=""/>
    <s v="BROS-C004(121)--8J-04"/>
    <x v="32"/>
    <n v="66933.740000000005"/>
  </r>
  <r>
    <x v="6"/>
    <s v="SI-00382711"/>
    <s v="Supplier Invoice"/>
    <s v="2024-06-01"/>
    <s v="IOWA BRIDGE &amp; CULVERT"/>
    <s v=""/>
    <s v="BROS-C004(121)--8J-04"/>
    <x v="32"/>
    <n v="179897.85"/>
  </r>
  <r>
    <x v="6"/>
    <s v=""/>
    <s v=""/>
    <s v=""/>
    <s v=""/>
    <s v=""/>
    <s v=""/>
    <x v="28"/>
    <n v="276831.59000000003"/>
  </r>
  <r>
    <x v="6"/>
    <s v="CI-0020926"/>
    <s v="Customer Invoice"/>
    <s v="2024-04-04"/>
    <s v="Federal Highway Administration"/>
    <s v=""/>
    <s v="BROS-C004(122)--5F-04"/>
    <x v="0"/>
    <n v="148573.15"/>
  </r>
  <r>
    <x v="6"/>
    <s v=""/>
    <s v="Manual Journal"/>
    <s v="2024-06-11"/>
    <s v=""/>
    <s v=""/>
    <s v="55-04-0000-000"/>
    <x v="0"/>
    <n v="199973.51"/>
  </r>
  <r>
    <x v="6"/>
    <s v=""/>
    <s v=""/>
    <s v=""/>
    <s v=""/>
    <s v=""/>
    <s v=""/>
    <x v="1"/>
    <n v="348546.66"/>
  </r>
  <r>
    <x v="1"/>
    <m/>
    <m/>
    <m/>
    <m/>
    <m/>
    <m/>
    <x v="2"/>
    <m/>
  </r>
  <r>
    <x v="7"/>
    <s v="SI-00373130"/>
    <s v="Supplier Invoice"/>
    <s v="2024-05-03"/>
    <s v="Western Engineering Company Inc"/>
    <s v="CNTRT-00006342"/>
    <s v="FM-C005(80)--55-05"/>
    <x v="33"/>
    <n v="349364.11"/>
  </r>
  <r>
    <x v="7"/>
    <s v="SI-00378119"/>
    <s v="Supplier Invoice"/>
    <s v="2024-05-17"/>
    <s v="Western Engineering Company Inc"/>
    <s v="CNTRT-00006342"/>
    <s v="FM-C005(80)--55-05"/>
    <x v="33"/>
    <n v="2128587.27"/>
  </r>
  <r>
    <x v="7"/>
    <s v="SI-00380464"/>
    <s v="Supplier Invoice"/>
    <s v="2024-05-24"/>
    <s v="HENNINGSEN CONST INC"/>
    <s v=""/>
    <s v="STP-S-C005(78)--5E-05"/>
    <x v="34"/>
    <n v="8000.4"/>
  </r>
  <r>
    <x v="7"/>
    <s v=""/>
    <s v="Funding Source Reclassification"/>
    <s v="2024-05-29"/>
    <s v="HENNINGSEN CONST INC"/>
    <s v=""/>
    <s v="STP-S-C005(78)--5E-05"/>
    <x v="0"/>
    <n v="0"/>
  </r>
  <r>
    <x v="7"/>
    <s v="SI-00384964"/>
    <s v="Supplier Invoice"/>
    <s v="2024-06-07"/>
    <s v="Western Engineering Company Inc"/>
    <s v="CNTRT-00006342"/>
    <s v="FM-C005(80)--55-05"/>
    <x v="33"/>
    <n v="124486.26"/>
  </r>
  <r>
    <x v="7"/>
    <s v=""/>
    <s v=""/>
    <s v=""/>
    <s v=""/>
    <s v=""/>
    <s v=""/>
    <x v="28"/>
    <n v="2610438.04"/>
  </r>
  <r>
    <x v="7"/>
    <s v=""/>
    <s v="Manual Journal"/>
    <s v="2024-06-11"/>
    <s v=""/>
    <s v=""/>
    <s v="55-05-0000-000"/>
    <x v="0"/>
    <n v="167714.62"/>
  </r>
  <r>
    <x v="7"/>
    <s v=""/>
    <s v=""/>
    <s v=""/>
    <s v=""/>
    <s v=""/>
    <s v=""/>
    <x v="1"/>
    <n v="167714.62"/>
  </r>
  <r>
    <x v="1"/>
    <m/>
    <m/>
    <m/>
    <m/>
    <m/>
    <m/>
    <x v="2"/>
    <m/>
  </r>
  <r>
    <x v="8"/>
    <s v="SI-00368437"/>
    <s v="Supplier Invoice"/>
    <s v="2024-04-19"/>
    <s v="IOWA BRIDGE &amp; CULVERT"/>
    <s v=""/>
    <s v="BROS-SWAP-C006(109)--FE-06"/>
    <x v="35"/>
    <n v="10264.69"/>
  </r>
  <r>
    <x v="8"/>
    <s v=""/>
    <s v="Funding Source Reclassification"/>
    <s v="2024-04-25"/>
    <s v=""/>
    <s v=""/>
    <s v="BROSCHBP-C006(110)--GA-06"/>
    <x v="0"/>
    <n v="0"/>
  </r>
  <r>
    <x v="8"/>
    <s v=""/>
    <s v="Manual Journal"/>
    <s v="2024-04-29"/>
    <s v=""/>
    <s v=""/>
    <s v="BHS-SWAP-C006(118)--FC-06"/>
    <x v="0"/>
    <n v="-18976.95"/>
  </r>
  <r>
    <x v="8"/>
    <s v=""/>
    <s v="Manual Journal"/>
    <s v="2024-04-29"/>
    <s v=""/>
    <s v=""/>
    <s v="BROS-SWAP-C006(109)--FE-06"/>
    <x v="0"/>
    <n v="-10264.69"/>
  </r>
  <r>
    <x v="8"/>
    <s v=""/>
    <s v=""/>
    <s v=""/>
    <s v=""/>
    <s v=""/>
    <s v=""/>
    <x v="28"/>
    <n v="-18976.95"/>
  </r>
  <r>
    <x v="8"/>
    <s v="CI-0021393"/>
    <s v="Customer Invoice"/>
    <s v="2024-05-02"/>
    <s v="Federal Highway Administration"/>
    <s v=""/>
    <s v="BROSCHBP-C006(110)--GA-06"/>
    <x v="0"/>
    <n v="1"/>
  </r>
  <r>
    <x v="8"/>
    <s v=""/>
    <s v="Manual Journal"/>
    <s v="2024-06-11"/>
    <s v=""/>
    <s v=""/>
    <s v="55-06-0000-000"/>
    <x v="0"/>
    <n v="322488.78000000003"/>
  </r>
  <r>
    <x v="8"/>
    <s v=""/>
    <s v=""/>
    <s v=""/>
    <s v=""/>
    <s v=""/>
    <s v=""/>
    <x v="1"/>
    <n v="322489.78000000003"/>
  </r>
  <r>
    <x v="1"/>
    <m/>
    <m/>
    <m/>
    <m/>
    <m/>
    <m/>
    <x v="2"/>
    <m/>
  </r>
  <r>
    <x v="9"/>
    <s v=""/>
    <s v="Funding Source Reclassification"/>
    <s v="2024-04-03"/>
    <s v="CRAMER &amp; ASSOC INC"/>
    <s v=""/>
    <s v="BHS-C007(170)--63-07"/>
    <x v="0"/>
    <n v="-12736.7"/>
  </r>
  <r>
    <x v="9"/>
    <s v="SI-00368403"/>
    <s v="Supplier Invoice"/>
    <s v="2024-04-19"/>
    <s v="CRAMER &amp; ASSOC INC"/>
    <s v=""/>
    <s v="BHS-C007(170)--63-07"/>
    <x v="36"/>
    <n v="85240.47"/>
  </r>
  <r>
    <x v="9"/>
    <s v=""/>
    <s v="Funding Source Reclassification"/>
    <s v="2024-04-24"/>
    <s v="CRAMER &amp; ASSOC INC"/>
    <s v=""/>
    <s v="BHS-C007(170)--63-07"/>
    <x v="0"/>
    <n v="-17091.169999999998"/>
  </r>
  <r>
    <x v="9"/>
    <s v="SI-00382708"/>
    <s v="Supplier Invoice"/>
    <s v="2024-06-01"/>
    <s v="CRAMER &amp; ASSOC INC"/>
    <s v=""/>
    <s v="BHS-C007(170)--63-07"/>
    <x v="36"/>
    <n v="400946.55"/>
  </r>
  <r>
    <x v="9"/>
    <s v=""/>
    <s v="Funding Source Reclassification"/>
    <s v="2024-06-05"/>
    <s v="CRAMER &amp; ASSOC INC"/>
    <s v=""/>
    <s v="BHS-C007(170)--63-07"/>
    <x v="0"/>
    <n v="-81933.490000000005"/>
  </r>
  <r>
    <x v="9"/>
    <s v="SI-00387288"/>
    <s v="Supplier Invoice"/>
    <s v="2024-06-14"/>
    <s v="Aspro Inc"/>
    <s v=""/>
    <s v="FM-C007(171)--55-07"/>
    <x v="37"/>
    <n v="180636.09"/>
  </r>
  <r>
    <x v="9"/>
    <s v="SI-00387289"/>
    <s v="Supplier Invoice"/>
    <s v="2024-06-14"/>
    <s v="Aspro Inc"/>
    <s v=""/>
    <s v="FM-C007(171)--55-07"/>
    <x v="37"/>
    <n v="129352.45"/>
  </r>
  <r>
    <x v="9"/>
    <s v="SI-00387290"/>
    <s v="Supplier Invoice"/>
    <s v="2024-06-14"/>
    <s v="CRAMER &amp; ASSOC INC"/>
    <s v=""/>
    <s v="BHS-C007(170)--63-07"/>
    <x v="36"/>
    <n v="101640.96000000001"/>
  </r>
  <r>
    <x v="9"/>
    <s v=""/>
    <s v="Funding Source Reclassification"/>
    <s v="2024-06-19"/>
    <s v="CRAMER &amp; ASSOC INC"/>
    <s v=""/>
    <s v="BHS-C007(170)--63-07"/>
    <x v="0"/>
    <n v="-20328.189999999999"/>
  </r>
  <r>
    <x v="9"/>
    <s v="SI-00392458"/>
    <s v="Supplier Invoice"/>
    <s v="2024-06-28"/>
    <s v="Aspro Inc"/>
    <s v=""/>
    <s v="FM-C007(171)--55-07"/>
    <x v="37"/>
    <n v="557680.92000000004"/>
  </r>
  <r>
    <x v="9"/>
    <s v="SI-00392459"/>
    <s v="Supplier Invoice"/>
    <s v="2024-06-28"/>
    <s v="Aspro Inc"/>
    <s v=""/>
    <s v="FM-C007(171)--55-07"/>
    <x v="37"/>
    <n v="190696.76"/>
  </r>
  <r>
    <x v="9"/>
    <s v="SI-00392460"/>
    <s v="Supplier Invoice"/>
    <s v="2024-06-28"/>
    <s v="CRAMER &amp; ASSOC INC"/>
    <s v=""/>
    <s v="BHS-C007(170)--63-07"/>
    <x v="36"/>
    <n v="167897.22"/>
  </r>
  <r>
    <x v="9"/>
    <s v=""/>
    <s v=""/>
    <s v=""/>
    <s v=""/>
    <s v=""/>
    <s v=""/>
    <x v="28"/>
    <n v="1682001.87"/>
  </r>
  <r>
    <x v="9"/>
    <s v="CI-0020939"/>
    <s v="Customer Invoice"/>
    <s v="2024-04-04"/>
    <s v="Federal Highway Administration"/>
    <s v=""/>
    <s v="BHS-C007(170)--63-07"/>
    <x v="0"/>
    <n v="50946.77"/>
  </r>
  <r>
    <x v="9"/>
    <s v="CI-0021304"/>
    <s v="Customer Invoice"/>
    <s v="2024-04-25"/>
    <s v="Federal Highway Administration"/>
    <s v=""/>
    <s v="BHS-C007(170)--63-07"/>
    <x v="0"/>
    <n v="68364.710000000006"/>
  </r>
  <r>
    <x v="9"/>
    <s v="CI-0021936"/>
    <s v="Customer Invoice"/>
    <s v="2024-06-10"/>
    <s v="Federal Highway Administration"/>
    <s v=""/>
    <s v="BHS-C007(170)--63-07"/>
    <x v="0"/>
    <n v="327733.95"/>
  </r>
  <r>
    <x v="9"/>
    <s v=""/>
    <s v="Manual Journal"/>
    <s v="2024-06-11"/>
    <s v=""/>
    <s v=""/>
    <s v="55-07-0000-000"/>
    <x v="0"/>
    <n v="310150.92"/>
  </r>
  <r>
    <x v="9"/>
    <s v="CI-0022175"/>
    <s v="Customer Invoice"/>
    <s v="2024-06-20"/>
    <s v="Federal Highway Administration"/>
    <s v=""/>
    <s v="BHS-C007(170)--63-07"/>
    <x v="0"/>
    <n v="81312.77"/>
  </r>
  <r>
    <x v="9"/>
    <s v=""/>
    <s v=""/>
    <s v=""/>
    <s v=""/>
    <s v=""/>
    <s v=""/>
    <x v="1"/>
    <n v="838509.12"/>
  </r>
  <r>
    <x v="1"/>
    <m/>
    <m/>
    <m/>
    <m/>
    <m/>
    <m/>
    <x v="2"/>
    <m/>
  </r>
  <r>
    <x v="10"/>
    <s v="SI-00370949"/>
    <s v="Supplier Invoice"/>
    <s v="2024-04-26"/>
    <s v="DIXON CONSTRUCTION CO"/>
    <s v=""/>
    <s v="FM-C008(89)--55-08"/>
    <x v="38"/>
    <n v="53341.82"/>
  </r>
  <r>
    <x v="10"/>
    <s v="SI-00385081"/>
    <s v="Supplier Invoice"/>
    <s v="2024-06-07"/>
    <s v="DIXON CONSTRUCTION CO"/>
    <s v=""/>
    <s v="FM-C008(89)--55-08"/>
    <x v="38"/>
    <n v="20450.990000000002"/>
  </r>
  <r>
    <x v="10"/>
    <s v=""/>
    <s v=""/>
    <s v=""/>
    <s v=""/>
    <s v=""/>
    <s v=""/>
    <x v="28"/>
    <n v="73792.81"/>
  </r>
  <r>
    <x v="10"/>
    <s v=""/>
    <s v="Manual Journal"/>
    <s v="2024-06-11"/>
    <s v=""/>
    <s v=""/>
    <s v="55-08-0000-000"/>
    <x v="0"/>
    <n v="261473.29"/>
  </r>
  <r>
    <x v="10"/>
    <s v=""/>
    <s v=""/>
    <s v=""/>
    <s v=""/>
    <s v=""/>
    <s v=""/>
    <x v="1"/>
    <n v="261473.29"/>
  </r>
  <r>
    <x v="1"/>
    <m/>
    <m/>
    <m/>
    <m/>
    <m/>
    <m/>
    <x v="2"/>
    <m/>
  </r>
  <r>
    <x v="11"/>
    <s v="SI-00375947"/>
    <s v="Supplier Invoice"/>
    <s v="2024-05-10"/>
    <s v="TAYLOR CONSTRUCTION INC"/>
    <s v=""/>
    <s v="BRS-C009(93)--60-09"/>
    <x v="39"/>
    <n v="30695.65"/>
  </r>
  <r>
    <x v="11"/>
    <s v=""/>
    <s v="Funding Source Reclassification"/>
    <s v="2024-05-15"/>
    <s v="TAYLOR CONSTRUCTION INC"/>
    <s v=""/>
    <s v="BRS-C009(93)--60-09"/>
    <x v="0"/>
    <n v="-6139.13"/>
  </r>
  <r>
    <x v="11"/>
    <s v="SI-00389724"/>
    <s v="Supplier Invoice"/>
    <s v="2024-06-21"/>
    <s v="Heartland Asphalt Inc"/>
    <s v=""/>
    <s v="STP-S-C009(92)--5E-09"/>
    <x v="40"/>
    <n v="9.57"/>
  </r>
  <r>
    <x v="11"/>
    <s v=""/>
    <s v="Funding Source Reclassification"/>
    <s v="2024-06-26"/>
    <s v="Heartland Asphalt Inc"/>
    <s v=""/>
    <s v="STP-S-C009(92)--5E-09"/>
    <x v="0"/>
    <n v="0"/>
  </r>
  <r>
    <x v="11"/>
    <s v="SI-00392330"/>
    <s v="Supplier Invoice"/>
    <s v="2024-06-28"/>
    <s v="Heartland Asphalt Inc"/>
    <s v=""/>
    <s v="STP-S-C009(92)--5E-09"/>
    <x v="40"/>
    <n v="1.3"/>
  </r>
  <r>
    <x v="11"/>
    <s v=""/>
    <s v=""/>
    <s v=""/>
    <s v=""/>
    <s v=""/>
    <s v=""/>
    <x v="28"/>
    <n v="24567.39"/>
  </r>
  <r>
    <x v="11"/>
    <s v="CI-0021588"/>
    <s v="Customer Invoice"/>
    <s v="2024-05-16"/>
    <s v="Federal Highway Administration"/>
    <s v=""/>
    <s v="BRS-C009(93)--60-09"/>
    <x v="0"/>
    <n v="24556.52"/>
  </r>
  <r>
    <x v="11"/>
    <s v=""/>
    <s v="Manual Journal"/>
    <s v="2024-06-11"/>
    <s v=""/>
    <s v=""/>
    <s v="55-09-0000-000"/>
    <x v="0"/>
    <n v="204164.49"/>
  </r>
  <r>
    <x v="11"/>
    <s v=""/>
    <s v=""/>
    <s v=""/>
    <s v=""/>
    <s v=""/>
    <s v=""/>
    <x v="1"/>
    <n v="228721.01"/>
  </r>
  <r>
    <x v="1"/>
    <m/>
    <m/>
    <m/>
    <m/>
    <m/>
    <m/>
    <x v="2"/>
    <m/>
  </r>
  <r>
    <x v="12"/>
    <s v=""/>
    <s v="Manual Journal"/>
    <s v="2024-06-12"/>
    <s v=""/>
    <s v=""/>
    <s v="FM-TSF-C010(115)--5B-10"/>
    <x v="0"/>
    <n v="-362485"/>
  </r>
  <r>
    <x v="12"/>
    <s v=""/>
    <s v=""/>
    <s v=""/>
    <s v=""/>
    <s v=""/>
    <s v=""/>
    <x v="28"/>
    <n v="-362485"/>
  </r>
  <r>
    <x v="12"/>
    <s v=""/>
    <s v="Manual Journal"/>
    <s v="2024-06-11"/>
    <s v=""/>
    <s v=""/>
    <s v="55-10-0000-000"/>
    <x v="0"/>
    <n v="290773.11"/>
  </r>
  <r>
    <x v="12"/>
    <s v=""/>
    <s v=""/>
    <s v=""/>
    <s v=""/>
    <s v=""/>
    <s v=""/>
    <x v="1"/>
    <n v="290773.11"/>
  </r>
  <r>
    <x v="1"/>
    <m/>
    <m/>
    <m/>
    <m/>
    <m/>
    <m/>
    <x v="2"/>
    <m/>
  </r>
  <r>
    <x v="13"/>
    <s v=""/>
    <s v="Manual Journal"/>
    <s v="2024-04-12"/>
    <s v=""/>
    <s v=""/>
    <s v="STBG-SWAP-C011(116)--FG-11"/>
    <x v="0"/>
    <n v="-920000"/>
  </r>
  <r>
    <x v="13"/>
    <s v=""/>
    <s v=""/>
    <s v=""/>
    <s v=""/>
    <s v=""/>
    <s v=""/>
    <x v="28"/>
    <n v="-920000"/>
  </r>
  <r>
    <x v="13"/>
    <s v=""/>
    <s v="Manual Journal"/>
    <s v="2024-06-11"/>
    <s v=""/>
    <s v=""/>
    <s v="55-11-0000-000"/>
    <x v="0"/>
    <n v="234201.32"/>
  </r>
  <r>
    <x v="13"/>
    <s v=""/>
    <s v=""/>
    <s v=""/>
    <s v=""/>
    <s v=""/>
    <s v=""/>
    <x v="1"/>
    <n v="234201.32"/>
  </r>
  <r>
    <x v="1"/>
    <m/>
    <m/>
    <m/>
    <m/>
    <m/>
    <m/>
    <x v="2"/>
    <m/>
  </r>
  <r>
    <x v="14"/>
    <s v=""/>
    <s v="Funding Source Reclassification"/>
    <s v="2024-04-03"/>
    <s v="TAYLOR CONSTRUCTION INC"/>
    <s v=""/>
    <s v="BROS-3102(603)--5F-12"/>
    <x v="0"/>
    <n v="0"/>
  </r>
  <r>
    <x v="14"/>
    <s v="SI-00370861"/>
    <s v="Supplier Invoice"/>
    <s v="2024-04-26"/>
    <s v="Peterson Contractors Inc"/>
    <s v=""/>
    <s v="BRS-SWAP-C012(113)--FF-12"/>
    <x v="41"/>
    <n v="89986.98"/>
  </r>
  <r>
    <x v="14"/>
    <s v="SI-00370862"/>
    <s v="Supplier Invoice"/>
    <s v="2024-04-26"/>
    <s v="TAYLOR CONSTRUCTION INC"/>
    <s v=""/>
    <s v="BROS-3102(603)--5F-12"/>
    <x v="42"/>
    <n v="63643.88"/>
  </r>
  <r>
    <x v="14"/>
    <s v=""/>
    <s v="Funding Source Reclassification"/>
    <s v="2024-05-01"/>
    <s v="Peterson Contractors Inc"/>
    <s v=""/>
    <s v="BRS-SWAP-C012(113)--FF-12"/>
    <x v="0"/>
    <n v="-89986.98"/>
  </r>
  <r>
    <x v="14"/>
    <s v=""/>
    <s v="Funding Source Reclassification"/>
    <s v="2024-05-01"/>
    <s v="TAYLOR CONSTRUCTION INC"/>
    <s v=""/>
    <s v="BROS-3102(603)--5F-12"/>
    <x v="0"/>
    <n v="0"/>
  </r>
  <r>
    <x v="14"/>
    <s v="SI-00375916"/>
    <s v="Supplier Invoice"/>
    <s v="2024-05-10"/>
    <s v="Peterson Contractors Inc"/>
    <s v=""/>
    <s v="BRS-SWAP-C012(113)--FF-12"/>
    <x v="41"/>
    <n v="77841"/>
  </r>
  <r>
    <x v="14"/>
    <s v="SI-00375917"/>
    <s v="Supplier Invoice"/>
    <s v="2024-05-10"/>
    <s v="TAYLOR CONSTRUCTION INC"/>
    <s v=""/>
    <s v="BROS-3102(603)--5F-12"/>
    <x v="42"/>
    <n v="187946.52"/>
  </r>
  <r>
    <x v="14"/>
    <s v=""/>
    <s v="Funding Source Reclassification"/>
    <s v="2024-05-15"/>
    <s v="Peterson Contractors Inc"/>
    <s v=""/>
    <s v="BRS-SWAP-C012(113)--FF-12"/>
    <x v="0"/>
    <n v="-77841"/>
  </r>
  <r>
    <x v="14"/>
    <s v=""/>
    <s v="Funding Source Reclassification"/>
    <s v="2024-05-15"/>
    <s v="TAYLOR CONSTRUCTION INC"/>
    <s v=""/>
    <s v="BROS-3102(603)--5F-12"/>
    <x v="0"/>
    <n v="0"/>
  </r>
  <r>
    <x v="14"/>
    <s v="SI-00380389"/>
    <s v="Supplier Invoice"/>
    <s v="2024-05-24"/>
    <s v="MATHY CONSTRUCTION COMPANY"/>
    <s v="CNTRT-00006558"/>
    <s v="FM-C012(125)--55-12"/>
    <x v="43"/>
    <n v="2643.25"/>
  </r>
  <r>
    <x v="14"/>
    <s v="SI-00380389"/>
    <s v="Supplier Invoice"/>
    <s v="2024-05-24"/>
    <s v="MATHY CONSTRUCTION COMPANY"/>
    <s v="CNTRT-00006558"/>
    <s v="FM-C012(126)--55-12"/>
    <x v="43"/>
    <n v="447216.32"/>
  </r>
  <r>
    <x v="14"/>
    <s v="SI-00382603"/>
    <s v="Supplier Invoice"/>
    <s v="2024-06-01"/>
    <s v="Peterson Contractors Inc"/>
    <s v=""/>
    <s v="BRS-SWAP-C012(113)--FF-12"/>
    <x v="41"/>
    <n v="130284"/>
  </r>
  <r>
    <x v="14"/>
    <s v=""/>
    <s v="Funding Source Reclassification"/>
    <s v="2024-06-05"/>
    <s v="Peterson Contractors Inc"/>
    <s v=""/>
    <s v="BRS-SWAP-C012(113)--FF-12"/>
    <x v="0"/>
    <n v="-130284"/>
  </r>
  <r>
    <x v="14"/>
    <s v="SI-00385137"/>
    <s v="Supplier Invoice"/>
    <s v="2024-06-07"/>
    <s v="TAYLOR CONSTRUCTION INC"/>
    <s v=""/>
    <s v="BROS-3102(603)--5F-12"/>
    <x v="42"/>
    <n v="56306"/>
  </r>
  <r>
    <x v="14"/>
    <s v=""/>
    <s v="Funding Source Reclassification"/>
    <s v="2024-06-12"/>
    <s v="TAYLOR CONSTRUCTION INC"/>
    <s v=""/>
    <s v="BROS-3102(603)--5F-12"/>
    <x v="0"/>
    <n v="0"/>
  </r>
  <r>
    <x v="14"/>
    <s v="SI-00392080"/>
    <s v="Supplier Invoice"/>
    <s v="2024-06-28"/>
    <s v="MATHY CONSTRUCTION COMPANY"/>
    <s v="CNTRT-00006558"/>
    <s v="FM-C012(125)--55-12"/>
    <x v="44"/>
    <n v="43546.94"/>
  </r>
  <r>
    <x v="14"/>
    <s v="SI-00392080"/>
    <s v="Supplier Invoice"/>
    <s v="2024-06-28"/>
    <s v="MATHY CONSTRUCTION COMPANY"/>
    <s v="CNTRT-00006558"/>
    <s v="FM-C012(126)--55-12"/>
    <x v="44"/>
    <n v="255577.45"/>
  </r>
  <r>
    <x v="14"/>
    <s v="SI-00392291"/>
    <s v="Supplier Invoice"/>
    <s v="2024-06-28"/>
    <s v="TAYLOR CONSTRUCTION INC"/>
    <s v=""/>
    <s v="BROS-3102(603)--5F-12"/>
    <x v="42"/>
    <n v="120150.7"/>
  </r>
  <r>
    <x v="14"/>
    <s v=""/>
    <s v=""/>
    <s v=""/>
    <s v=""/>
    <s v=""/>
    <s v=""/>
    <x v="28"/>
    <n v="1177031.06"/>
  </r>
  <r>
    <x v="14"/>
    <s v="CI-0021395"/>
    <s v="Customer Invoice"/>
    <s v="2024-05-02"/>
    <s v="Federal Highway Administration"/>
    <s v=""/>
    <s v="BROS-3102(603)--5F-12"/>
    <x v="0"/>
    <n v="649.9"/>
  </r>
  <r>
    <x v="14"/>
    <s v="CI-0021606"/>
    <s v="Customer Invoice"/>
    <s v="2024-05-16"/>
    <s v="Federal Highway Administration"/>
    <s v=""/>
    <s v="BROS-3102(603)--5F-12"/>
    <x v="0"/>
    <n v="-36663.57"/>
  </r>
  <r>
    <x v="14"/>
    <s v=""/>
    <s v="Manual Journal"/>
    <s v="2024-06-11"/>
    <s v=""/>
    <s v=""/>
    <s v="55-12-0000-000"/>
    <x v="0"/>
    <n v="256368.21"/>
  </r>
  <r>
    <x v="14"/>
    <s v="CI-0022060"/>
    <s v="Customer Invoice"/>
    <s v="2024-06-13"/>
    <s v="Federal Highway Administration"/>
    <s v=""/>
    <s v="BROS-3102(603)--5F-12"/>
    <x v="0"/>
    <n v="-24313"/>
  </r>
  <r>
    <x v="14"/>
    <s v=""/>
    <s v=""/>
    <s v=""/>
    <s v=""/>
    <s v=""/>
    <s v=""/>
    <x v="1"/>
    <n v="196041.54"/>
  </r>
  <r>
    <x v="1"/>
    <m/>
    <m/>
    <m/>
    <m/>
    <m/>
    <m/>
    <x v="2"/>
    <m/>
  </r>
  <r>
    <x v="15"/>
    <s v=""/>
    <s v="Funding Source Reclassification"/>
    <s v="2024-04-03"/>
    <s v="Gus Construction Co Inc"/>
    <s v=""/>
    <s v="BROS-C013(106)--5F-13"/>
    <x v="0"/>
    <n v="0"/>
  </r>
  <r>
    <x v="15"/>
    <s v="SI-00365744"/>
    <s v="Supplier Invoice"/>
    <s v="2024-04-12"/>
    <s v="Croell Inc"/>
    <s v=""/>
    <s v="STBG-SWAP-C013(102)--FG-13"/>
    <x v="45"/>
    <n v="29999"/>
  </r>
  <r>
    <x v="15"/>
    <s v="SI-00373127"/>
    <s v="Supplier Invoice"/>
    <s v="2024-05-03"/>
    <s v="Gus Construction Co Inc"/>
    <s v="CNTRT-00006347"/>
    <s v="BROS-C013(106)--5F-13"/>
    <x v="46"/>
    <n v="64048.29"/>
  </r>
  <r>
    <x v="15"/>
    <s v="SI-00373430"/>
    <s v="Supplier Invoice"/>
    <s v="2024-05-03"/>
    <s v="CHRISTENSEN BROTHERS INC"/>
    <s v=""/>
    <s v="BROS-SWAP-C013(88)--FE-13"/>
    <x v="47"/>
    <n v="10965.8"/>
  </r>
  <r>
    <x v="15"/>
    <s v=""/>
    <s v="Funding Source Reclassification"/>
    <s v="2024-05-08"/>
    <s v="Gus Construction Co Inc"/>
    <s v=""/>
    <s v="BROS-C013(106)--5F-13"/>
    <x v="0"/>
    <n v="0"/>
  </r>
  <r>
    <x v="15"/>
    <s v="SI-00380378"/>
    <s v="Supplier Invoice"/>
    <s v="2024-05-24"/>
    <s v="Gus Construction Co Inc"/>
    <s v="CNTRT-00006347"/>
    <s v="BROS-C013(106)--5F-13"/>
    <x v="46"/>
    <n v="376390.28"/>
  </r>
  <r>
    <x v="15"/>
    <s v=""/>
    <s v="Funding Source Reclassification"/>
    <s v="2024-05-29"/>
    <s v="Gus Construction Co Inc"/>
    <s v=""/>
    <s v="BROS-C013(106)--5F-13"/>
    <x v="0"/>
    <n v="0"/>
  </r>
  <r>
    <x v="15"/>
    <s v="SI-00384954"/>
    <s v="Supplier Invoice"/>
    <s v="2024-06-07"/>
    <s v="Gus Construction Co Inc"/>
    <s v="CNTRT-00006347"/>
    <s v="BROS-C013(106)--5F-13"/>
    <x v="46"/>
    <n v="168940.71"/>
  </r>
  <r>
    <x v="15"/>
    <s v=""/>
    <s v="Funding Source Reclassification"/>
    <s v="2024-06-12"/>
    <s v="Gus Construction Co Inc"/>
    <s v=""/>
    <s v="BROS-C013(106)--5F-13"/>
    <x v="0"/>
    <n v="0"/>
  </r>
  <r>
    <x v="15"/>
    <s v=""/>
    <s v=""/>
    <s v=""/>
    <s v=""/>
    <s v=""/>
    <s v=""/>
    <x v="28"/>
    <n v="650344.07999999996"/>
  </r>
  <r>
    <x v="15"/>
    <s v="CI-0020939"/>
    <s v="Customer Invoice"/>
    <s v="2024-04-04"/>
    <s v="Federal Highway Administration"/>
    <s v=""/>
    <s v="BROS-C013(106)--5F-13"/>
    <x v="0"/>
    <n v="4365"/>
  </r>
  <r>
    <x v="15"/>
    <s v="CI-0021481"/>
    <s v="Customer Invoice"/>
    <s v="2024-05-09"/>
    <s v="Federal Highway Administration"/>
    <s v=""/>
    <s v="BROS-C013(106)--5F-13"/>
    <x v="0"/>
    <n v="64048.29"/>
  </r>
  <r>
    <x v="15"/>
    <s v="CI-0021822"/>
    <s v="Customer Invoice"/>
    <s v="2024-05-30"/>
    <s v="Federal Highway Administration"/>
    <s v=""/>
    <s v="BROS-C013(106)--5F-13"/>
    <x v="0"/>
    <n v="376390.28"/>
  </r>
  <r>
    <x v="15"/>
    <s v=""/>
    <s v="Manual Journal"/>
    <s v="2024-06-11"/>
    <s v=""/>
    <s v=""/>
    <s v="55-13-0000-000"/>
    <x v="0"/>
    <n v="218637.88"/>
  </r>
  <r>
    <x v="15"/>
    <s v="CI-0022059"/>
    <s v="Customer Invoice"/>
    <s v="2024-06-13"/>
    <s v="Federal Highway Administration"/>
    <s v=""/>
    <s v="BROS-C013(106)--5F-13"/>
    <x v="0"/>
    <n v="168940.71"/>
  </r>
  <r>
    <x v="15"/>
    <s v=""/>
    <s v=""/>
    <s v=""/>
    <s v=""/>
    <s v=""/>
    <s v=""/>
    <x v="1"/>
    <n v="832382.16"/>
  </r>
  <r>
    <x v="1"/>
    <m/>
    <m/>
    <m/>
    <m/>
    <m/>
    <m/>
    <x v="2"/>
    <m/>
  </r>
  <r>
    <x v="16"/>
    <s v=""/>
    <s v="Manual Journal"/>
    <s v="2024-06-11"/>
    <s v=""/>
    <s v=""/>
    <s v="55-14-0000-000"/>
    <x v="0"/>
    <n v="246352.51"/>
  </r>
  <r>
    <x v="16"/>
    <s v=""/>
    <s v=""/>
    <s v=""/>
    <s v=""/>
    <s v=""/>
    <s v=""/>
    <x v="1"/>
    <n v="246352.51"/>
  </r>
  <r>
    <x v="1"/>
    <m/>
    <m/>
    <m/>
    <m/>
    <m/>
    <m/>
    <x v="2"/>
    <m/>
  </r>
  <r>
    <x v="17"/>
    <s v="SI-00365794"/>
    <s v="Supplier Invoice"/>
    <s v="2024-04-12"/>
    <s v="Murphy Heavy Contracting"/>
    <s v=""/>
    <s v="BRS-C015(46)--60-15"/>
    <x v="48"/>
    <n v="86782"/>
  </r>
  <r>
    <x v="17"/>
    <s v=""/>
    <s v="Funding Source Reclassification"/>
    <s v="2024-04-17"/>
    <s v="Murphy Heavy Contracting"/>
    <s v=""/>
    <s v="BRS-C015(46)--60-15"/>
    <x v="0"/>
    <n v="-17356.400000000001"/>
  </r>
  <r>
    <x v="17"/>
    <s v="SI-00380462"/>
    <s v="Supplier Invoice"/>
    <s v="2024-05-24"/>
    <s v="Murphy Heavy Contracting"/>
    <s v=""/>
    <s v="BRS-C015(46)--60-15"/>
    <x v="48"/>
    <n v="103718.24"/>
  </r>
  <r>
    <x v="17"/>
    <s v=""/>
    <s v="Funding Source Reclassification"/>
    <s v="2024-05-29"/>
    <s v="Murphy Heavy Contracting"/>
    <s v=""/>
    <s v="BRS-C015(46)--60-15"/>
    <x v="0"/>
    <n v="-20743.650000000001"/>
  </r>
  <r>
    <x v="17"/>
    <s v=""/>
    <s v=""/>
    <s v=""/>
    <s v=""/>
    <s v=""/>
    <s v=""/>
    <x v="28"/>
    <n v="152400.19"/>
  </r>
  <r>
    <x v="17"/>
    <s v="CI-0021157"/>
    <s v="Customer Invoice"/>
    <s v="2024-04-18"/>
    <s v="Federal Highway Administration"/>
    <s v=""/>
    <s v="BRS-C015(46)--60-15"/>
    <x v="0"/>
    <n v="69425.600000000006"/>
  </r>
  <r>
    <x v="17"/>
    <s v="CI-0021822"/>
    <s v="Customer Invoice"/>
    <s v="2024-05-30"/>
    <s v="Federal Highway Administration"/>
    <s v=""/>
    <s v="BRS-C015(46)--60-15"/>
    <x v="0"/>
    <n v="82974.59"/>
  </r>
  <r>
    <x v="17"/>
    <s v=""/>
    <s v="Manual Journal"/>
    <s v="2024-06-11"/>
    <s v=""/>
    <s v=""/>
    <s v="55-15-0000-000"/>
    <x v="0"/>
    <n v="190432"/>
  </r>
  <r>
    <x v="17"/>
    <s v=""/>
    <s v=""/>
    <s v=""/>
    <s v=""/>
    <s v=""/>
    <s v=""/>
    <x v="1"/>
    <n v="342832.19"/>
  </r>
  <r>
    <x v="1"/>
    <m/>
    <m/>
    <m/>
    <m/>
    <m/>
    <m/>
    <x v="2"/>
    <m/>
  </r>
  <r>
    <x v="18"/>
    <s v="SI-00362957"/>
    <s v="Supplier Invoice"/>
    <s v="2024-04-05"/>
    <s v="JIM SCHROEDER CONST INC"/>
    <s v="CNTRT-00006178"/>
    <s v="BROS-C016(116)--5F-16"/>
    <x v="49"/>
    <n v="44891.6"/>
  </r>
  <r>
    <x v="18"/>
    <s v=""/>
    <s v="Funding Source Reclassification"/>
    <s v="2024-04-10"/>
    <s v="JIM SCHROEDER CONST INC"/>
    <s v=""/>
    <s v="BROS-C016(116)--5F-16"/>
    <x v="0"/>
    <n v="0"/>
  </r>
  <r>
    <x v="18"/>
    <s v="SI-00368197"/>
    <s v="Supplier Invoice"/>
    <s v="2024-04-19"/>
    <s v="JIM SCHROEDER CONST INC"/>
    <s v="CNTRT-00006178"/>
    <s v="BROS-C016(116)--5F-16"/>
    <x v="49"/>
    <n v="71113.61"/>
  </r>
  <r>
    <x v="18"/>
    <s v=""/>
    <s v="Funding Source Reclassification"/>
    <s v="2024-04-24"/>
    <s v="JIM SCHROEDER CONST INC"/>
    <s v=""/>
    <s v="BROS-C016(116)--5F-16"/>
    <x v="0"/>
    <n v="0"/>
  </r>
  <r>
    <x v="18"/>
    <s v="SI-00373134"/>
    <s v="Supplier Invoice"/>
    <s v="2024-05-03"/>
    <s v="JIM SCHROEDER CONST INC"/>
    <s v="CNTRT-00006178"/>
    <s v="BROS-C016(116)--5F-16"/>
    <x v="49"/>
    <n v="56266.95"/>
  </r>
  <r>
    <x v="18"/>
    <s v=""/>
    <s v="Funding Source Reclassification"/>
    <s v="2024-05-08"/>
    <s v="JIM SCHROEDER CONST INC"/>
    <s v=""/>
    <s v="BROS-C016(116)--5F-16"/>
    <x v="0"/>
    <n v="0"/>
  </r>
  <r>
    <x v="18"/>
    <s v="SI-00378118"/>
    <s v="Supplier Invoice"/>
    <s v="2024-05-17"/>
    <s v="JIM SCHROEDER CONST INC"/>
    <s v="CNTRT-00006178"/>
    <s v="BROS-C016(116)--5F-16"/>
    <x v="49"/>
    <n v="183070.18"/>
  </r>
  <r>
    <x v="18"/>
    <s v=""/>
    <s v="Funding Source Reclassification"/>
    <s v="2024-05-22"/>
    <s v="JIM SCHROEDER CONST INC"/>
    <s v=""/>
    <s v="BROS-C016(116)--5F-16"/>
    <x v="0"/>
    <n v="0"/>
  </r>
  <r>
    <x v="18"/>
    <s v="SI-00382434"/>
    <s v="Supplier Invoice"/>
    <s v="2024-06-01"/>
    <s v="JIM SCHROEDER CONST INC"/>
    <s v="CNTRT-00006178"/>
    <s v="BROS-C016(116)--5F-16"/>
    <x v="49"/>
    <n v="74650.78"/>
  </r>
  <r>
    <x v="18"/>
    <s v=""/>
    <s v="Funding Source Reclassification"/>
    <s v="2024-06-05"/>
    <s v="JIM SCHROEDER CONST INC"/>
    <s v=""/>
    <s v="BROS-C016(116)--5F-16"/>
    <x v="0"/>
    <n v="0"/>
  </r>
  <r>
    <x v="18"/>
    <s v=""/>
    <s v=""/>
    <s v=""/>
    <s v=""/>
    <s v=""/>
    <s v=""/>
    <x v="28"/>
    <n v="429993.12"/>
  </r>
  <r>
    <x v="18"/>
    <s v="CI-0021060"/>
    <s v="Customer Invoice"/>
    <s v="2024-04-11"/>
    <s v="Federal Highway Administration"/>
    <s v=""/>
    <s v="BROS-C016(116)--5F-16"/>
    <x v="0"/>
    <n v="44891.6"/>
  </r>
  <r>
    <x v="18"/>
    <s v="CI-0021299"/>
    <s v="Customer Invoice"/>
    <s v="2024-04-25"/>
    <s v="Federal Highway Administration"/>
    <s v=""/>
    <s v="BROS-C016(116)--5F-16"/>
    <x v="0"/>
    <n v="71113.61"/>
  </r>
  <r>
    <x v="18"/>
    <s v="CI-0021506"/>
    <s v="Customer Invoice"/>
    <s v="2024-05-09"/>
    <s v="Federal Highway Administration"/>
    <s v=""/>
    <s v="BROS-C016(116)--5F-16"/>
    <x v="0"/>
    <n v="56266.95"/>
  </r>
  <r>
    <x v="18"/>
    <s v="CI-0021721"/>
    <s v="Customer Invoice"/>
    <s v="2024-05-23"/>
    <s v="Federal Highway Administration"/>
    <s v=""/>
    <s v="BROS-C016(116)--5F-16"/>
    <x v="0"/>
    <n v="183070.18"/>
  </r>
  <r>
    <x v="18"/>
    <s v="CI-0021941"/>
    <s v="Customer Invoice"/>
    <s v="2024-06-10"/>
    <s v="Federal Highway Administration"/>
    <s v=""/>
    <s v="BROS-C016(116)--5F-16"/>
    <x v="0"/>
    <n v="74650.78"/>
  </r>
  <r>
    <x v="18"/>
    <s v=""/>
    <s v="Manual Journal"/>
    <s v="2024-06-11"/>
    <s v=""/>
    <s v=""/>
    <s v="55-16-0000-000"/>
    <x v="0"/>
    <n v="271356.26"/>
  </r>
  <r>
    <x v="18"/>
    <s v=""/>
    <s v=""/>
    <s v=""/>
    <s v=""/>
    <s v=""/>
    <s v=""/>
    <x v="1"/>
    <n v="701349.38"/>
  </r>
  <r>
    <x v="1"/>
    <m/>
    <m/>
    <m/>
    <m/>
    <m/>
    <m/>
    <x v="2"/>
    <m/>
  </r>
  <r>
    <x v="19"/>
    <s v=""/>
    <s v="Manual Journal"/>
    <s v="2024-06-11"/>
    <s v=""/>
    <s v=""/>
    <s v="55-17-0000-000"/>
    <x v="0"/>
    <n v="259606.64"/>
  </r>
  <r>
    <x v="19"/>
    <s v=""/>
    <s v=""/>
    <s v=""/>
    <s v=""/>
    <s v=""/>
    <s v=""/>
    <x v="1"/>
    <n v="259606.64"/>
  </r>
  <r>
    <x v="1"/>
    <m/>
    <m/>
    <m/>
    <m/>
    <m/>
    <m/>
    <x v="2"/>
    <m/>
  </r>
  <r>
    <x v="20"/>
    <s v="SI-00365633"/>
    <s v="Supplier Invoice"/>
    <s v="2024-04-12"/>
    <s v="GRAVES CONSTRUCTION CO INC"/>
    <s v="CNTRT-00006349"/>
    <s v="BROS-C018(93)--5F-18"/>
    <x v="50"/>
    <n v="34095.5"/>
  </r>
  <r>
    <x v="20"/>
    <s v=""/>
    <s v="Funding Source Reclassification"/>
    <s v="2024-04-17"/>
    <s v="GRAVES CONSTRUCTION CO INC"/>
    <s v=""/>
    <s v="BROS-C018(93)--5F-18"/>
    <x v="0"/>
    <n v="0"/>
  </r>
  <r>
    <x v="20"/>
    <s v="SI-00368196"/>
    <s v="Supplier Invoice"/>
    <s v="2024-04-19"/>
    <s v="GRAVES CONSTRUCTION CO INC"/>
    <s v="CNTRT-00006349"/>
    <s v="BROS-C018(93)--5F-18"/>
    <x v="50"/>
    <n v="20759.330000000002"/>
  </r>
  <r>
    <x v="20"/>
    <s v=""/>
    <s v="Funding Source Reclassification"/>
    <s v="2024-04-24"/>
    <s v="GRAVES CONSTRUCTION CO INC"/>
    <s v=""/>
    <s v="BROS-C018(93)--5F-18"/>
    <x v="0"/>
    <n v="0"/>
  </r>
  <r>
    <x v="20"/>
    <s v="SI-00373132"/>
    <s v="Supplier Invoice"/>
    <s v="2024-05-03"/>
    <s v="GRAVES CONSTRUCTION CO INC"/>
    <s v="CNTRT-00006349"/>
    <s v="BROS-C018(93)--5F-18"/>
    <x v="50"/>
    <n v="84501.8"/>
  </r>
  <r>
    <x v="20"/>
    <s v=""/>
    <s v="Funding Source Reclassification"/>
    <s v="2024-05-08"/>
    <s v="GRAVES CONSTRUCTION CO INC"/>
    <s v=""/>
    <s v="BROS-C018(93)--5F-18"/>
    <x v="0"/>
    <n v="0"/>
  </r>
  <r>
    <x v="20"/>
    <s v="SI-00378117"/>
    <s v="Supplier Invoice"/>
    <s v="2024-05-17"/>
    <s v="GRAVES CONSTRUCTION CO INC"/>
    <s v="CNTRT-00006349"/>
    <s v="BROS-C018(93)--5F-18"/>
    <x v="50"/>
    <n v="40267.879999999997"/>
  </r>
  <r>
    <x v="20"/>
    <s v=""/>
    <s v="Funding Source Reclassification"/>
    <s v="2024-05-22"/>
    <s v="GRAVES CONSTRUCTION CO INC"/>
    <s v=""/>
    <s v="BROS-C018(93)--5F-18"/>
    <x v="0"/>
    <n v="0"/>
  </r>
  <r>
    <x v="20"/>
    <s v="SI-00382435"/>
    <s v="Supplier Invoice"/>
    <s v="2024-06-01"/>
    <s v="GRAVES CONSTRUCTION CO INC"/>
    <s v="CNTRT-00006349"/>
    <s v="BROS-C018(93)--5F-18"/>
    <x v="50"/>
    <n v="10822.05"/>
  </r>
  <r>
    <x v="20"/>
    <s v=""/>
    <s v="Funding Source Reclassification"/>
    <s v="2024-06-05"/>
    <s v="GRAVES CONSTRUCTION CO INC"/>
    <s v=""/>
    <s v="BROS-C018(93)--5F-18"/>
    <x v="0"/>
    <n v="0"/>
  </r>
  <r>
    <x v="20"/>
    <s v="SI-00384961"/>
    <s v="Supplier Invoice"/>
    <s v="2024-06-07"/>
    <s v="GRAVES CONSTRUCTION CO INC"/>
    <s v="CNTRT-00006349"/>
    <s v="BROS-C018(93)--5F-18"/>
    <x v="50"/>
    <n v="128135.55"/>
  </r>
  <r>
    <x v="20"/>
    <s v=""/>
    <s v="Funding Source Reclassification"/>
    <s v="2024-06-12"/>
    <s v="GRAVES CONSTRUCTION CO INC"/>
    <s v=""/>
    <s v="BROS-C018(93)--5F-18"/>
    <x v="0"/>
    <n v="0"/>
  </r>
  <r>
    <x v="20"/>
    <s v="SI-00392086"/>
    <s v="Supplier Invoice"/>
    <s v="2024-06-28"/>
    <s v="GRAVES CONSTRUCTION CO INC"/>
    <s v="CNTRT-00006349"/>
    <s v="BROS-C018(93)--5F-18"/>
    <x v="50"/>
    <n v="50571.68"/>
  </r>
  <r>
    <x v="20"/>
    <s v=""/>
    <s v=""/>
    <s v=""/>
    <s v=""/>
    <s v=""/>
    <s v=""/>
    <x v="28"/>
    <n v="369153.79"/>
  </r>
  <r>
    <x v="20"/>
    <s v="CI-0021157"/>
    <s v="Customer Invoice"/>
    <s v="2024-04-18"/>
    <s v="Federal Highway Administration"/>
    <s v=""/>
    <s v="BROS-C018(93)--5F-18"/>
    <x v="0"/>
    <n v="34095.5"/>
  </r>
  <r>
    <x v="20"/>
    <s v="CI-0021304"/>
    <s v="Customer Invoice"/>
    <s v="2024-04-25"/>
    <s v="Federal Highway Administration"/>
    <s v=""/>
    <s v="BROS-C018(93)--5F-18"/>
    <x v="0"/>
    <n v="20759.330000000002"/>
  </r>
  <r>
    <x v="20"/>
    <s v="CI-0021481"/>
    <s v="Customer Invoice"/>
    <s v="2024-05-09"/>
    <s v="Federal Highway Administration"/>
    <s v=""/>
    <s v="BROS-C018(93)--5F-18"/>
    <x v="0"/>
    <n v="84501.8"/>
  </r>
  <r>
    <x v="20"/>
    <s v="CI-0021700"/>
    <s v="Customer Invoice"/>
    <s v="2024-05-23"/>
    <s v="Federal Highway Administration"/>
    <s v=""/>
    <s v="BROS-C018(93)--5F-18"/>
    <x v="0"/>
    <n v="40267.879999999997"/>
  </r>
  <r>
    <x v="20"/>
    <s v="CI-0021936"/>
    <s v="Customer Invoice"/>
    <s v="2024-06-10"/>
    <s v="Federal Highway Administration"/>
    <s v=""/>
    <s v="BROS-C018(93)--5F-18"/>
    <x v="0"/>
    <n v="10822.05"/>
  </r>
  <r>
    <x v="20"/>
    <s v=""/>
    <s v="Manual Journal"/>
    <s v="2024-06-11"/>
    <s v=""/>
    <s v=""/>
    <s v="55-18-0000-000"/>
    <x v="0"/>
    <n v="232099.75"/>
  </r>
  <r>
    <x v="20"/>
    <s v="CI-0022059"/>
    <s v="Customer Invoice"/>
    <s v="2024-06-13"/>
    <s v="Federal Highway Administration"/>
    <s v=""/>
    <s v="BROS-C018(93)--5F-18"/>
    <x v="0"/>
    <n v="128135.55"/>
  </r>
  <r>
    <x v="20"/>
    <s v=""/>
    <s v=""/>
    <s v=""/>
    <s v=""/>
    <s v=""/>
    <s v=""/>
    <x v="1"/>
    <n v="550681.86"/>
  </r>
  <r>
    <x v="1"/>
    <m/>
    <m/>
    <m/>
    <m/>
    <m/>
    <m/>
    <x v="2"/>
    <m/>
  </r>
  <r>
    <x v="21"/>
    <s v="SI-00362959"/>
    <s v="Supplier Invoice"/>
    <s v="2024-04-05"/>
    <s v="Croell Inc"/>
    <s v="CNTRT-00006181"/>
    <s v="STP-S-C019(113)--5E-19"/>
    <x v="51"/>
    <n v="143037.32"/>
  </r>
  <r>
    <x v="21"/>
    <s v=""/>
    <s v="Funding Source Reclassification"/>
    <s v="2024-04-10"/>
    <s v="Croell Inc"/>
    <s v=""/>
    <s v="STP-S-C019(113)--5E-19"/>
    <x v="0"/>
    <n v="0"/>
  </r>
  <r>
    <x v="21"/>
    <s v="SI-00373126"/>
    <s v="Supplier Invoice"/>
    <s v="2024-05-03"/>
    <s v="Croell Inc"/>
    <s v="CNTRT-00006181"/>
    <s v="STP-S-C019(113)--5E-19"/>
    <x v="51"/>
    <n v="3274654.19"/>
  </r>
  <r>
    <x v="21"/>
    <s v=""/>
    <s v="Funding Source Reclassification"/>
    <s v="2024-05-08"/>
    <s v="Croell Inc"/>
    <s v=""/>
    <s v="STP-S-C019(113)--5E-19"/>
    <x v="0"/>
    <n v="0"/>
  </r>
  <r>
    <x v="21"/>
    <s v="SI-00375781"/>
    <s v="Supplier Invoice"/>
    <s v="2024-05-10"/>
    <s v="Peterson Contractors Inc"/>
    <s v="CNTRT-00006350"/>
    <s v="BROS-C019(111)--5F-19"/>
    <x v="52"/>
    <n v="6541.68"/>
  </r>
  <r>
    <x v="21"/>
    <s v=""/>
    <s v="Funding Source Reclassification"/>
    <s v="2024-05-15"/>
    <s v="Peterson Contractors Inc"/>
    <s v=""/>
    <s v="BROS-C019(111)--5F-19"/>
    <x v="0"/>
    <n v="0"/>
  </r>
  <r>
    <x v="21"/>
    <s v="SI-00389394"/>
    <s v="Supplier Invoice"/>
    <s v="2024-06-21"/>
    <s v="Croell Inc"/>
    <s v="CNTRT-00006181"/>
    <s v="STP-S-C019(113)--5E-19"/>
    <x v="51"/>
    <n v="768692.86"/>
  </r>
  <r>
    <x v="21"/>
    <s v=""/>
    <s v="Funding Source Reclassification"/>
    <s v="2024-06-26"/>
    <s v="Croell Inc"/>
    <s v=""/>
    <s v="STP-S-C019(113)--5E-19"/>
    <x v="0"/>
    <n v="0"/>
  </r>
  <r>
    <x v="21"/>
    <s v="SI-00392091"/>
    <s v="Supplier Invoice"/>
    <s v="2024-06-28"/>
    <s v="Croell Inc"/>
    <s v="CNTRT-00006181"/>
    <s v="STP-S-C019(113)--5E-19"/>
    <x v="51"/>
    <n v="63648.7"/>
  </r>
  <r>
    <x v="21"/>
    <s v=""/>
    <s v=""/>
    <s v=""/>
    <s v=""/>
    <s v=""/>
    <s v=""/>
    <x v="28"/>
    <n v="4256574.75"/>
  </r>
  <r>
    <x v="21"/>
    <s v="CI-0021042"/>
    <s v="Customer Invoice"/>
    <s v="2024-04-11"/>
    <s v="Federal Highway Administration"/>
    <s v=""/>
    <s v="STP-S-C019(113)--5E-19"/>
    <x v="0"/>
    <n v="114429.86"/>
  </r>
  <r>
    <x v="21"/>
    <s v="CI-0021486"/>
    <s v="Customer Invoice"/>
    <s v="2024-05-09"/>
    <s v="Federal Highway Administration"/>
    <s v=""/>
    <s v="STP-S-C019(113)--5E-19"/>
    <x v="0"/>
    <n v="944568.04"/>
  </r>
  <r>
    <x v="21"/>
    <s v="CI-0021588"/>
    <s v="Customer Invoice"/>
    <s v="2024-05-16"/>
    <s v="Federal Highway Administration"/>
    <s v=""/>
    <s v="BROS-C019(111)--5F-19"/>
    <x v="0"/>
    <n v="6541.68"/>
  </r>
  <r>
    <x v="21"/>
    <s v=""/>
    <s v="Manual Journal"/>
    <s v="2024-06-11"/>
    <s v=""/>
    <s v=""/>
    <s v="55-19-0000-000"/>
    <x v="0"/>
    <n v="207886.85"/>
  </r>
  <r>
    <x v="21"/>
    <s v=""/>
    <s v=""/>
    <s v=""/>
    <s v=""/>
    <s v=""/>
    <s v=""/>
    <x v="1"/>
    <n v="1273426.43"/>
  </r>
  <r>
    <x v="1"/>
    <m/>
    <m/>
    <m/>
    <m/>
    <m/>
    <m/>
    <x v="2"/>
    <m/>
  </r>
  <r>
    <x v="22"/>
    <s v="SI-00362960"/>
    <s v="Supplier Invoice"/>
    <s v="2024-04-05"/>
    <s v="HERBERGER CONSTRUCTION CO INC"/>
    <s v="CNTRT-00006353"/>
    <s v="BROS-C020(123)--5F-20"/>
    <x v="53"/>
    <n v="34056.699999999997"/>
  </r>
  <r>
    <x v="22"/>
    <s v=""/>
    <s v="Funding Source Reclassification"/>
    <s v="2024-04-10"/>
    <s v="HERBERGER CONSTRUCTION CO INC"/>
    <s v=""/>
    <s v="BROS-C020(123)--5F-20"/>
    <x v="0"/>
    <n v="0"/>
  </r>
  <r>
    <x v="22"/>
    <s v="SI-00370708"/>
    <s v="Supplier Invoice"/>
    <s v="2024-04-26"/>
    <s v="HERBERGER CONSTRUCTION CO INC"/>
    <s v="CNTRT-00006353"/>
    <s v="BROS-C020(123)--5F-20"/>
    <x v="53"/>
    <n v="178274.8"/>
  </r>
  <r>
    <x v="22"/>
    <s v="SI-00372251"/>
    <s v="Supplier Invoice"/>
    <s v="2024-05-01"/>
    <s v="CALHOUN-BURNS AND ASSOCIATES INC"/>
    <s v="CNTRT-00005677"/>
    <s v="BROS-C020(126)--5F-20"/>
    <x v="54"/>
    <n v="7597"/>
  </r>
  <r>
    <x v="22"/>
    <s v="SI-00372255"/>
    <s v="Supplier Invoice"/>
    <s v="2024-05-01"/>
    <s v="CALHOUN-BURNS AND ASSOCIATES INC"/>
    <s v="CNTRT-00002081"/>
    <s v="GENERAL SECONDARY-CLARKE"/>
    <x v="55"/>
    <n v="6074.25"/>
  </r>
  <r>
    <x v="22"/>
    <s v=""/>
    <s v="Funding Source Reclassification"/>
    <s v="2024-05-01"/>
    <s v="HERBERGER CONSTRUCTION CO INC"/>
    <s v=""/>
    <s v="BROS-C020(123)--5F-20"/>
    <x v="0"/>
    <n v="0"/>
  </r>
  <r>
    <x v="22"/>
    <s v="SI-00375777"/>
    <s v="Supplier Invoice"/>
    <s v="2024-05-10"/>
    <s v="HERBERGER CONSTRUCTION CO INC"/>
    <s v="CNTRT-00006353"/>
    <s v="BROS-C020(123)--5F-20"/>
    <x v="53"/>
    <n v="55627.99"/>
  </r>
  <r>
    <x v="22"/>
    <s v=""/>
    <s v="Funding Source Reclassification"/>
    <s v="2024-05-15"/>
    <s v="HERBERGER CONSTRUCTION CO INC"/>
    <s v=""/>
    <s v="BROS-C020(123)--5F-20"/>
    <x v="0"/>
    <n v="0"/>
  </r>
  <r>
    <x v="22"/>
    <s v="SI-00380379"/>
    <s v="Supplier Invoice"/>
    <s v="2024-05-24"/>
    <s v="HERBERGER CONSTRUCTION CO INC"/>
    <s v="CNTRT-00006353"/>
    <s v="BROS-C020(123)--5F-20"/>
    <x v="53"/>
    <n v="57850.67"/>
  </r>
  <r>
    <x v="22"/>
    <s v=""/>
    <s v="Funding Source Reclassification"/>
    <s v="2024-05-29"/>
    <s v="HERBERGER CONSTRUCTION CO INC"/>
    <s v=""/>
    <s v="BROS-C020(123)--5F-20"/>
    <x v="0"/>
    <n v="0"/>
  </r>
  <r>
    <x v="22"/>
    <s v="SI-00372556"/>
    <s v="Supplier Invoice"/>
    <s v="2024-06-03"/>
    <s v="CALHOUN-BURNS AND ASSOCIATES INC"/>
    <s v="CNTRT-00001658"/>
    <s v="GENERAL SECONDARY-CLARKE"/>
    <x v="56"/>
    <n v="1770"/>
  </r>
  <r>
    <x v="22"/>
    <s v="SI-00384965"/>
    <s v="Supplier Invoice"/>
    <s v="2024-06-07"/>
    <s v="HERBERGER CONSTRUCTION CO INC"/>
    <s v="CNTRT-00006353"/>
    <s v="BROS-C020(123)--5F-20"/>
    <x v="53"/>
    <n v="279401.46000000002"/>
  </r>
  <r>
    <x v="22"/>
    <s v="SI-00384385"/>
    <s v="Supplier Invoice"/>
    <s v="2024-06-12"/>
    <s v="CALHOUN-BURNS AND ASSOCIATES INC"/>
    <s v="CNTRT-00002081"/>
    <s v="GENERAL SECONDARY-CLARKE"/>
    <x v="55"/>
    <n v="981.5"/>
  </r>
  <r>
    <x v="22"/>
    <s v=""/>
    <s v="Funding Source Reclassification"/>
    <s v="2024-06-12"/>
    <s v="HERBERGER CONSTRUCTION CO INC"/>
    <s v=""/>
    <s v="BROS-C020(123)--5F-20"/>
    <x v="0"/>
    <n v="0"/>
  </r>
  <r>
    <x v="22"/>
    <s v="SI-00389385"/>
    <s v="Supplier Invoice"/>
    <s v="2024-06-21"/>
    <s v="HERBERGER CONSTRUCTION CO INC"/>
    <s v="CNTRT-00006353"/>
    <s v="BROS-C020(123)--5F-20"/>
    <x v="53"/>
    <n v="30045.77"/>
  </r>
  <r>
    <x v="22"/>
    <s v=""/>
    <s v="Funding Source Reclassification"/>
    <s v="2024-06-26"/>
    <s v="HERBERGER CONSTRUCTION CO INC"/>
    <s v=""/>
    <s v="BROS-C020(123)--5F-20"/>
    <x v="0"/>
    <n v="0"/>
  </r>
  <r>
    <x v="22"/>
    <s v=""/>
    <s v=""/>
    <s v=""/>
    <s v=""/>
    <s v=""/>
    <s v=""/>
    <x v="28"/>
    <n v="651680.14"/>
  </r>
  <r>
    <x v="22"/>
    <s v="CI-0021039"/>
    <s v="Customer Invoice"/>
    <s v="2024-04-11"/>
    <s v="Federal Highway Administration"/>
    <s v=""/>
    <s v="BROS-C020(123)--5F-20"/>
    <x v="0"/>
    <n v="34056.699999999997"/>
  </r>
  <r>
    <x v="22"/>
    <s v="CI-0021392"/>
    <s v="Customer Invoice"/>
    <s v="2024-05-02"/>
    <s v="Federal Highway Administration"/>
    <s v=""/>
    <s v="BROS-C020(123)--5F-20"/>
    <x v="0"/>
    <n v="178274.8"/>
  </r>
  <r>
    <x v="22"/>
    <s v="CI-0021588"/>
    <s v="Customer Invoice"/>
    <s v="2024-05-16"/>
    <s v="Federal Highway Administration"/>
    <s v=""/>
    <s v="BROS-C020(123)--5F-20"/>
    <x v="0"/>
    <n v="55627.99"/>
  </r>
  <r>
    <x v="22"/>
    <s v="CI-0021822"/>
    <s v="Customer Invoice"/>
    <s v="2024-05-30"/>
    <s v="Federal Highway Administration"/>
    <s v=""/>
    <s v="BROS-C020(123)--5F-20"/>
    <x v="0"/>
    <n v="57850.67"/>
  </r>
  <r>
    <x v="22"/>
    <s v=""/>
    <s v="Manual Journal"/>
    <s v="2024-06-11"/>
    <s v=""/>
    <s v=""/>
    <s v="55-20-0000-000"/>
    <x v="0"/>
    <n v="153085.85"/>
  </r>
  <r>
    <x v="22"/>
    <s v="CI-0022059"/>
    <s v="Customer Invoice"/>
    <s v="2024-06-13"/>
    <s v="Federal Highway Administration"/>
    <s v=""/>
    <s v="BROS-C020(123)--5F-20"/>
    <x v="0"/>
    <n v="279401.46000000002"/>
  </r>
  <r>
    <x v="22"/>
    <s v="CI-0022305"/>
    <s v="Customer Invoice"/>
    <s v="2024-06-27"/>
    <s v="Federal Highway Administration"/>
    <s v=""/>
    <s v="BROS-C020(123)--5F-20"/>
    <x v="0"/>
    <n v="30045.77"/>
  </r>
  <r>
    <x v="22"/>
    <s v=""/>
    <s v=""/>
    <s v=""/>
    <s v=""/>
    <s v=""/>
    <s v=""/>
    <x v="1"/>
    <n v="788343.24"/>
  </r>
  <r>
    <x v="1"/>
    <m/>
    <m/>
    <m/>
    <m/>
    <m/>
    <m/>
    <x v="2"/>
    <m/>
  </r>
  <r>
    <x v="23"/>
    <s v="SI-00373319"/>
    <s v="Supplier Invoice"/>
    <s v="2024-05-03"/>
    <s v="CEDAR VALLEY CORP"/>
    <s v=""/>
    <s v="STP-S-C021(153)--5E-21"/>
    <x v="57"/>
    <n v="35045.65"/>
  </r>
  <r>
    <x v="23"/>
    <s v=""/>
    <s v="Funding Source Reclassification"/>
    <s v="2024-05-08"/>
    <s v="CEDAR VALLEY CORP"/>
    <s v=""/>
    <s v="STP-S-C021(153)--5E-21"/>
    <x v="0"/>
    <n v="0"/>
  </r>
  <r>
    <x v="23"/>
    <s v=""/>
    <s v=""/>
    <s v=""/>
    <s v=""/>
    <s v=""/>
    <s v=""/>
    <x v="28"/>
    <n v="35045.65"/>
  </r>
  <r>
    <x v="23"/>
    <s v=""/>
    <s v="Manual Journal"/>
    <s v="2024-06-11"/>
    <s v=""/>
    <s v=""/>
    <s v="55-21-0000-000"/>
    <x v="0"/>
    <n v="234908.65"/>
  </r>
  <r>
    <x v="23"/>
    <s v=""/>
    <s v=""/>
    <s v=""/>
    <s v=""/>
    <s v=""/>
    <s v=""/>
    <x v="1"/>
    <n v="234908.65"/>
  </r>
  <r>
    <x v="1"/>
    <m/>
    <m/>
    <m/>
    <m/>
    <m/>
    <m/>
    <x v="2"/>
    <m/>
  </r>
  <r>
    <x v="24"/>
    <s v=""/>
    <s v="Manual Journal"/>
    <s v="2024-06-11"/>
    <s v=""/>
    <s v=""/>
    <s v="55-22-0000-000"/>
    <x v="0"/>
    <n v="308706.71999999997"/>
  </r>
  <r>
    <x v="24"/>
    <s v=""/>
    <s v=""/>
    <s v=""/>
    <s v=""/>
    <s v=""/>
    <s v=""/>
    <x v="1"/>
    <n v="308706.71999999997"/>
  </r>
  <r>
    <x v="1"/>
    <m/>
    <m/>
    <m/>
    <m/>
    <m/>
    <m/>
    <x v="2"/>
    <m/>
  </r>
  <r>
    <x v="25"/>
    <s v="SI-00361755"/>
    <s v="Supplier Invoice"/>
    <s v="2024-04-08"/>
    <s v="CALHOUN-BURNS AND ASSOCIATES INC"/>
    <s v="CNTRT-00003775"/>
    <s v="BROS-C023(130)--5F-23"/>
    <x v="58"/>
    <n v="9761.4"/>
  </r>
  <r>
    <x v="25"/>
    <s v="SI-00380380"/>
    <s v="Supplier Invoice"/>
    <s v="2024-05-24"/>
    <s v="BRANDT CONSTRUCTION CO  SUBSIDIARY"/>
    <s v="CNTRT-00006183"/>
    <s v="BHS-C023(134)--63-23"/>
    <x v="59"/>
    <n v="62733.29"/>
  </r>
  <r>
    <x v="25"/>
    <s v="SI-00380382"/>
    <s v="Supplier Invoice"/>
    <s v="2024-05-24"/>
    <s v="BRANDT CONSTRUCTION CO  SUBSIDIARY"/>
    <s v="CNTRT-00006183"/>
    <s v="BHS-C023(134)--63-23"/>
    <x v="59"/>
    <n v="66861.13"/>
  </r>
  <r>
    <x v="25"/>
    <s v=""/>
    <s v="Funding Source Reclassification"/>
    <s v="2024-05-29"/>
    <s v="BRANDT CONSTRUCTION CO  SUBSIDIARY"/>
    <s v=""/>
    <s v="BHS-C023(134)--63-23"/>
    <x v="0"/>
    <n v="-25918.89"/>
  </r>
  <r>
    <x v="25"/>
    <s v="SI-00374052"/>
    <s v="Supplier Invoice"/>
    <s v="2024-05-30"/>
    <s v="CALHOUN-BURNS AND ASSOCIATES INC"/>
    <s v="CNTRT-00003775"/>
    <s v="BROS-C023(130)--5F-23"/>
    <x v="58"/>
    <n v="3549.6"/>
  </r>
  <r>
    <x v="25"/>
    <s v="SI-00389378"/>
    <s v="Supplier Invoice"/>
    <s v="2024-06-21"/>
    <s v="BRANDT CONSTRUCTION CO  SUBSIDIARY"/>
    <s v="CNTRT-00006183"/>
    <s v="BHS-C023(134)--63-23"/>
    <x v="59"/>
    <n v="122459.11"/>
  </r>
  <r>
    <x v="25"/>
    <s v=""/>
    <s v="Funding Source Reclassification"/>
    <s v="2024-06-26"/>
    <s v="BRANDT CONSTRUCTION CO  SUBSIDIARY"/>
    <s v=""/>
    <s v="BHS-C023(134)--63-23"/>
    <x v="0"/>
    <n v="-24491.82"/>
  </r>
  <r>
    <x v="25"/>
    <s v=""/>
    <s v=""/>
    <s v=""/>
    <s v=""/>
    <s v=""/>
    <s v=""/>
    <x v="28"/>
    <n v="214953.82"/>
  </r>
  <r>
    <x v="25"/>
    <s v="CI-0021839"/>
    <s v="Customer Invoice"/>
    <s v="2024-05-30"/>
    <s v="Federal Highway Administration"/>
    <s v=""/>
    <s v="BHS-C023(134)--63-23"/>
    <x v="0"/>
    <n v="103675.53"/>
  </r>
  <r>
    <x v="25"/>
    <s v=""/>
    <s v="Manual Journal"/>
    <s v="2024-06-11"/>
    <s v=""/>
    <s v=""/>
    <s v="55-23-0000-000"/>
    <x v="0"/>
    <n v="298774.61"/>
  </r>
  <r>
    <x v="25"/>
    <s v="CI-0022316"/>
    <s v="Customer Invoice"/>
    <s v="2024-06-27"/>
    <s v="Federal Highway Administration"/>
    <s v=""/>
    <s v="BHS-C023(134)--63-23"/>
    <x v="0"/>
    <n v="97967.29"/>
  </r>
  <r>
    <x v="25"/>
    <s v=""/>
    <s v=""/>
    <s v=""/>
    <s v=""/>
    <s v=""/>
    <s v=""/>
    <x v="1"/>
    <n v="500417.43"/>
  </r>
  <r>
    <x v="1"/>
    <m/>
    <m/>
    <m/>
    <m/>
    <m/>
    <m/>
    <x v="2"/>
    <m/>
  </r>
  <r>
    <x v="26"/>
    <s v=""/>
    <s v="Manual Journal"/>
    <s v="2024-06-11"/>
    <s v=""/>
    <s v=""/>
    <s v="55-24-0000-000"/>
    <x v="0"/>
    <n v="251859.41"/>
  </r>
  <r>
    <x v="26"/>
    <s v=""/>
    <s v=""/>
    <s v=""/>
    <s v=""/>
    <s v=""/>
    <s v=""/>
    <x v="1"/>
    <n v="251859.41"/>
  </r>
  <r>
    <x v="1"/>
    <m/>
    <m/>
    <m/>
    <m/>
    <m/>
    <m/>
    <x v="2"/>
    <m/>
  </r>
  <r>
    <x v="27"/>
    <s v="SI-00378113"/>
    <s v="Supplier Invoice"/>
    <s v="2024-05-17"/>
    <s v="Elder Corporation"/>
    <s v="CNTRT-00006564"/>
    <s v="HSIP-SWAP-C025(126)--FJ-25"/>
    <x v="60"/>
    <n v="20742.59"/>
  </r>
  <r>
    <x v="27"/>
    <s v=""/>
    <s v="Funding Source Reclassification"/>
    <s v="2024-05-22"/>
    <s v="Elder Corporation"/>
    <s v=""/>
    <s v="HSIP-SWAP-C025(126)--FJ-25"/>
    <x v="0"/>
    <n v="0"/>
  </r>
  <r>
    <x v="27"/>
    <s v="SI-00384963"/>
    <s v="Supplier Invoice"/>
    <s v="2024-06-07"/>
    <s v="Elder Corporation"/>
    <s v="CNTRT-00006564"/>
    <s v="HSIP-SWAP-C025(126)--FJ-25"/>
    <x v="61"/>
    <n v="47656.23"/>
  </r>
  <r>
    <x v="27"/>
    <s v=""/>
    <s v="Funding Source Reclassification"/>
    <s v="2024-06-12"/>
    <s v="Elder Corporation"/>
    <s v=""/>
    <s v="HSIP-SWAP-C025(126)--FJ-25"/>
    <x v="0"/>
    <n v="0"/>
  </r>
  <r>
    <x v="27"/>
    <s v="SI-00389387"/>
    <s v="Supplier Invoice"/>
    <s v="2024-06-21"/>
    <s v="Elder Corporation"/>
    <s v="CNTRT-00006564"/>
    <s v="HSIP-SWAP-C025(126)--FJ-25"/>
    <x v="61"/>
    <n v="76847.820000000007"/>
  </r>
  <r>
    <x v="27"/>
    <s v=""/>
    <s v="Funding Source Reclassification"/>
    <s v="2024-06-26"/>
    <s v="Elder Corporation"/>
    <s v=""/>
    <s v="HSIP-SWAP-C025(126)--FJ-25"/>
    <x v="0"/>
    <n v="0"/>
  </r>
  <r>
    <x v="27"/>
    <s v="SI-00392087"/>
    <s v="Supplier Invoice"/>
    <s v="2024-06-28"/>
    <s v="Elder Corporation"/>
    <s v="CNTRT-00006564"/>
    <s v="HSIP-SWAP-C025(126)--FJ-25"/>
    <x v="61"/>
    <n v="69607.199999999997"/>
  </r>
  <r>
    <x v="27"/>
    <s v=""/>
    <s v=""/>
    <s v=""/>
    <s v=""/>
    <s v=""/>
    <s v=""/>
    <x v="28"/>
    <n v="214853.84"/>
  </r>
  <r>
    <x v="27"/>
    <s v=""/>
    <s v="Manual Journal"/>
    <s v="2024-06-11"/>
    <s v=""/>
    <s v=""/>
    <s v="55-25-0000-000"/>
    <x v="0"/>
    <n v="295932.62"/>
  </r>
  <r>
    <x v="27"/>
    <s v=""/>
    <s v=""/>
    <s v=""/>
    <s v=""/>
    <s v=""/>
    <s v=""/>
    <x v="1"/>
    <n v="295932.62"/>
  </r>
  <r>
    <x v="1"/>
    <m/>
    <m/>
    <m/>
    <m/>
    <m/>
    <m/>
    <x v="2"/>
    <m/>
  </r>
  <r>
    <x v="28"/>
    <s v="SI-00375997"/>
    <s v="Supplier Invoice"/>
    <s v="2024-05-10"/>
    <s v="Wilderness Land Management Inc"/>
    <s v=""/>
    <s v="HSIP-SWAP-C026(136)--FJ-26"/>
    <x v="62"/>
    <n v="7762.25"/>
  </r>
  <r>
    <x v="28"/>
    <s v=""/>
    <s v="Funding Source Reclassification"/>
    <s v="2024-05-15"/>
    <s v="Wilderness Land Management Inc"/>
    <s v=""/>
    <s v="HSIP-SWAP-C026(136)--FJ-26"/>
    <x v="0"/>
    <n v="-7762.25"/>
  </r>
  <r>
    <x v="28"/>
    <s v="SI-00389262"/>
    <s v="Supplier Invoice"/>
    <s v="2024-06-26"/>
    <s v="Cantera Aggregates LLC"/>
    <s v="CNTRT-00006764"/>
    <s v="FM-CO26(138)--55-26"/>
    <x v="63"/>
    <n v="39611.29"/>
  </r>
  <r>
    <x v="28"/>
    <s v="SI-00390239"/>
    <s v="Supplier Invoice"/>
    <s v="2024-06-26"/>
    <s v="DOUDS STONE LLC"/>
    <s v="CNTRT-00006763"/>
    <s v="FM-CO26(138)--55-26"/>
    <x v="64"/>
    <n v="184086.8"/>
  </r>
  <r>
    <x v="28"/>
    <s v=""/>
    <s v=""/>
    <s v=""/>
    <s v=""/>
    <s v=""/>
    <s v=""/>
    <x v="28"/>
    <n v="223698.09"/>
  </r>
  <r>
    <x v="28"/>
    <s v=""/>
    <s v="Manual Journal"/>
    <s v="2024-06-11"/>
    <s v=""/>
    <s v=""/>
    <s v="55-26-0000-000"/>
    <x v="0"/>
    <n v="205516.29"/>
  </r>
  <r>
    <x v="28"/>
    <s v=""/>
    <s v=""/>
    <s v=""/>
    <s v=""/>
    <s v=""/>
    <s v=""/>
    <x v="1"/>
    <n v="205516.29"/>
  </r>
  <r>
    <x v="1"/>
    <m/>
    <m/>
    <m/>
    <m/>
    <m/>
    <m/>
    <x v="2"/>
    <m/>
  </r>
  <r>
    <x v="29"/>
    <s v="SI-00370860"/>
    <s v="Supplier Invoice"/>
    <s v="2024-04-26"/>
    <s v="JASPER CONSTRUCTION SERV"/>
    <s v=""/>
    <s v="BHS-C027(77)--63-27"/>
    <x v="65"/>
    <n v="4850"/>
  </r>
  <r>
    <x v="29"/>
    <s v=""/>
    <s v="Funding Source Reclassification"/>
    <s v="2024-05-01"/>
    <s v="JASPER CONSTRUCTION SERV"/>
    <s v=""/>
    <s v="BHS-C027(77)--63-27"/>
    <x v="0"/>
    <n v="0"/>
  </r>
  <r>
    <x v="29"/>
    <s v="SI-00382385"/>
    <s v="Supplier Invoice"/>
    <s v="2024-06-12"/>
    <s v="CALHOUN-BURNS AND ASSOCIATES INC"/>
    <s v="CNTRT-00001743"/>
    <s v="GENERAL SECONDARY-DECATUR"/>
    <x v="66"/>
    <n v="2354.6"/>
  </r>
  <r>
    <x v="29"/>
    <s v=""/>
    <s v=""/>
    <s v=""/>
    <s v=""/>
    <s v=""/>
    <s v=""/>
    <x v="28"/>
    <n v="7204.6"/>
  </r>
  <r>
    <x v="29"/>
    <s v="CI-0021392"/>
    <s v="Customer Invoice"/>
    <s v="2024-05-02"/>
    <s v="Federal Highway Administration"/>
    <s v=""/>
    <s v="BHS-C027(77)--63-27"/>
    <x v="0"/>
    <n v="3880"/>
  </r>
  <r>
    <x v="29"/>
    <s v=""/>
    <s v="Manual Journal"/>
    <s v="2024-06-11"/>
    <s v=""/>
    <s v=""/>
    <s v="55-27-0000-000"/>
    <x v="0"/>
    <n v="211917.28"/>
  </r>
  <r>
    <x v="29"/>
    <s v=""/>
    <s v=""/>
    <s v=""/>
    <s v=""/>
    <s v=""/>
    <s v=""/>
    <x v="1"/>
    <n v="215797.28"/>
  </r>
  <r>
    <x v="1"/>
    <m/>
    <m/>
    <m/>
    <m/>
    <m/>
    <m/>
    <x v="2"/>
    <m/>
  </r>
  <r>
    <x v="30"/>
    <s v=""/>
    <s v="Manual Journal"/>
    <s v="2024-06-11"/>
    <s v=""/>
    <s v=""/>
    <s v="55-28-0000-000"/>
    <x v="0"/>
    <n v="270615.21000000002"/>
  </r>
  <r>
    <x v="30"/>
    <s v=""/>
    <s v=""/>
    <s v=""/>
    <s v=""/>
    <s v=""/>
    <s v=""/>
    <x v="1"/>
    <n v="270615.21000000002"/>
  </r>
  <r>
    <x v="1"/>
    <m/>
    <m/>
    <m/>
    <m/>
    <m/>
    <m/>
    <x v="2"/>
    <m/>
  </r>
  <r>
    <x v="31"/>
    <s v="SI-00360944"/>
    <s v="Supplier Invoice"/>
    <s v="2024-04-02"/>
    <s v="CALHOUN-BURNS AND ASSOCIATES INC"/>
    <s v="CNTRT-00004559"/>
    <s v="BHS-C029(93)--63-29"/>
    <x v="67"/>
    <n v="1219.25"/>
  </r>
  <r>
    <x v="31"/>
    <s v="SI-00360947"/>
    <s v="Supplier Invoice"/>
    <s v="2024-04-02"/>
    <s v="CALHOUN-BURNS AND ASSOCIATES INC"/>
    <s v="CNTRT-00004560"/>
    <s v="BHOS-C029(94)--5N-29"/>
    <x v="68"/>
    <n v="6625.5"/>
  </r>
  <r>
    <x v="31"/>
    <s v="SI-00370709"/>
    <s v="Supplier Invoice"/>
    <s v="2024-04-26"/>
    <s v="JONES CONTRACTING CORP"/>
    <s v="CNTRT-00006193"/>
    <s v="FM-C029(96)--55-29"/>
    <x v="69"/>
    <n v="41628.29"/>
  </r>
  <r>
    <x v="31"/>
    <s v="SI-00380388"/>
    <s v="Supplier Invoice"/>
    <s v="2024-05-24"/>
    <s v="JONES CONTRACTING CORP"/>
    <s v="CNTRT-00006193"/>
    <s v="FM-C029(96)--55-29"/>
    <x v="69"/>
    <n v="498022.13"/>
  </r>
  <r>
    <x v="31"/>
    <s v="SI-00389392"/>
    <s v="Supplier Invoice"/>
    <s v="2024-06-21"/>
    <s v="JONES CONTRACTING CORP"/>
    <s v="CNTRT-00006193"/>
    <s v="FM-C029(96)--55-29"/>
    <x v="69"/>
    <n v="98079.66"/>
  </r>
  <r>
    <x v="31"/>
    <s v=""/>
    <s v=""/>
    <s v=""/>
    <s v=""/>
    <s v=""/>
    <s v=""/>
    <x v="28"/>
    <n v="645574.82999999996"/>
  </r>
  <r>
    <x v="31"/>
    <s v=""/>
    <s v="Manual Journal"/>
    <s v="2024-06-11"/>
    <s v=""/>
    <s v=""/>
    <s v="55-29-0000-000"/>
    <x v="0"/>
    <n v="213703.43"/>
  </r>
  <r>
    <x v="31"/>
    <s v=""/>
    <s v=""/>
    <s v=""/>
    <s v=""/>
    <s v=""/>
    <s v=""/>
    <x v="1"/>
    <n v="213703.43"/>
  </r>
  <r>
    <x v="1"/>
    <m/>
    <m/>
    <m/>
    <m/>
    <m/>
    <m/>
    <x v="2"/>
    <m/>
  </r>
  <r>
    <x v="32"/>
    <s v="SI-00368195"/>
    <s v="Supplier Invoice"/>
    <s v="2024-04-19"/>
    <s v="Wicks Construction Inc"/>
    <s v="CNTRT-00006568"/>
    <s v="STP-S-C030(69)--5E-30"/>
    <x v="70"/>
    <n v="6790"/>
  </r>
  <r>
    <x v="32"/>
    <s v=""/>
    <s v="Funding Source Reclassification"/>
    <s v="2024-04-24"/>
    <s v="Wicks Construction Inc"/>
    <s v=""/>
    <s v="STP-S-C030(69)--5E-30"/>
    <x v="0"/>
    <n v="0"/>
  </r>
  <r>
    <x v="32"/>
    <s v=""/>
    <s v=""/>
    <s v=""/>
    <s v=""/>
    <s v=""/>
    <s v=""/>
    <x v="28"/>
    <n v="6790"/>
  </r>
  <r>
    <x v="32"/>
    <s v="CI-0021285"/>
    <s v="Customer Invoice"/>
    <s v="2024-04-25"/>
    <s v="Federal Highway Administration"/>
    <s v=""/>
    <s v="STP-S-C030(69)--5E-30"/>
    <x v="0"/>
    <n v="5432"/>
  </r>
  <r>
    <x v="32"/>
    <s v=""/>
    <s v="Manual Journal"/>
    <s v="2024-06-11"/>
    <s v=""/>
    <s v=""/>
    <s v="55-30-0000-000"/>
    <x v="0"/>
    <n v="171780.82"/>
  </r>
  <r>
    <x v="32"/>
    <s v=""/>
    <s v=""/>
    <s v=""/>
    <s v=""/>
    <s v=""/>
    <s v=""/>
    <x v="1"/>
    <n v="177212.82"/>
  </r>
  <r>
    <x v="1"/>
    <m/>
    <m/>
    <m/>
    <m/>
    <m/>
    <m/>
    <x v="2"/>
    <m/>
  </r>
  <r>
    <x v="33"/>
    <s v="SI-00365803"/>
    <s v="Supplier Invoice"/>
    <s v="2024-04-12"/>
    <s v="TAYLOR CONSTRUCTION INC"/>
    <s v=""/>
    <s v="BROS-C031(117)--5F-31"/>
    <x v="71"/>
    <n v="131354.20000000001"/>
  </r>
  <r>
    <x v="33"/>
    <s v=""/>
    <s v="Funding Source Reclassification"/>
    <s v="2024-04-17"/>
    <s v="TAYLOR CONSTRUCTION INC"/>
    <s v=""/>
    <s v="BROS-C031(117)--5F-31"/>
    <x v="0"/>
    <n v="0"/>
  </r>
  <r>
    <x v="33"/>
    <s v="SI-00370948"/>
    <s v="Supplier Invoice"/>
    <s v="2024-04-26"/>
    <s v="TAYLOR CONSTRUCTION INC"/>
    <s v=""/>
    <s v="BROS-C031(117)--5F-31"/>
    <x v="71"/>
    <n v="47130.55"/>
  </r>
  <r>
    <x v="33"/>
    <s v=""/>
    <s v="Funding Source Reclassification"/>
    <s v="2024-05-01"/>
    <s v="TAYLOR CONSTRUCTION INC"/>
    <s v=""/>
    <s v="BROS-C031(117)--5F-31"/>
    <x v="0"/>
    <n v="0"/>
  </r>
  <r>
    <x v="33"/>
    <s v="SI-00375998"/>
    <s v="Supplier Invoice"/>
    <s v="2024-05-10"/>
    <s v="PIRC-TOBIN CONSTRUCTION INC"/>
    <s v=""/>
    <s v="HDP-C031(110)--6B-31"/>
    <x v="72"/>
    <n v="37747.589999999997"/>
  </r>
  <r>
    <x v="33"/>
    <s v=""/>
    <s v="Funding Source Reclassification"/>
    <s v="2024-05-15"/>
    <s v="PIRC-TOBIN CONSTRUCTION INC"/>
    <s v=""/>
    <s v="HDP-C031(110)--6B-31"/>
    <x v="0"/>
    <n v="0"/>
  </r>
  <r>
    <x v="33"/>
    <s v="SI-00392443"/>
    <s v="Supplier Invoice"/>
    <s v="2024-06-28"/>
    <s v="PIRC-TOBIN CONSTRUCTION INC"/>
    <s v=""/>
    <s v="HDP-C031(110)--6B-31"/>
    <x v="72"/>
    <n v="50041.33"/>
  </r>
  <r>
    <x v="33"/>
    <s v=""/>
    <s v=""/>
    <s v=""/>
    <s v=""/>
    <s v=""/>
    <s v=""/>
    <x v="28"/>
    <n v="266273.67"/>
  </r>
  <r>
    <x v="33"/>
    <s v="CI-0021160"/>
    <s v="Customer Invoice"/>
    <s v="2024-04-18"/>
    <s v="Federal Highway Administration"/>
    <s v=""/>
    <s v="BROS-C031(117)--5F-31"/>
    <x v="0"/>
    <n v="131354.20000000001"/>
  </r>
  <r>
    <x v="33"/>
    <s v="CI-0021395"/>
    <s v="Customer Invoice"/>
    <s v="2024-05-02"/>
    <s v="Federal Highway Administration"/>
    <s v=""/>
    <s v="BROS-C031(117)--5F-31"/>
    <x v="0"/>
    <n v="47130.55"/>
  </r>
  <r>
    <x v="33"/>
    <s v=""/>
    <s v="Manual Journal"/>
    <s v="2024-06-11"/>
    <s v=""/>
    <s v=""/>
    <s v="55-31-0000-000"/>
    <x v="0"/>
    <n v="368390.83"/>
  </r>
  <r>
    <x v="33"/>
    <s v=""/>
    <s v=""/>
    <s v=""/>
    <s v=""/>
    <s v=""/>
    <s v=""/>
    <x v="1"/>
    <n v="546875.57999999996"/>
  </r>
  <r>
    <x v="1"/>
    <m/>
    <m/>
    <m/>
    <m/>
    <m/>
    <m/>
    <x v="2"/>
    <m/>
  </r>
  <r>
    <x v="34"/>
    <s v=""/>
    <s v="Manual Journal"/>
    <s v="2024-06-11"/>
    <s v=""/>
    <s v=""/>
    <s v="55-32-0000-000"/>
    <x v="0"/>
    <n v="143615.94"/>
  </r>
  <r>
    <x v="34"/>
    <s v=""/>
    <s v=""/>
    <s v=""/>
    <s v=""/>
    <s v=""/>
    <s v=""/>
    <x v="1"/>
    <n v="143615.94"/>
  </r>
  <r>
    <x v="1"/>
    <m/>
    <m/>
    <m/>
    <m/>
    <m/>
    <m/>
    <x v="2"/>
    <m/>
  </r>
  <r>
    <x v="35"/>
    <s v="SI-00370707"/>
    <s v="Supplier Invoice"/>
    <s v="2024-04-26"/>
    <s v="River City Stone"/>
    <s v="CNTRT-00006569"/>
    <s v="HRRR-C033(149)--5R-33"/>
    <x v="73"/>
    <n v="2679.24"/>
  </r>
  <r>
    <x v="35"/>
    <s v=""/>
    <s v="Funding Source Reclassification"/>
    <s v="2024-05-01"/>
    <s v="River City Stone"/>
    <s v=""/>
    <s v="HRRR-C033(149)--5R-33"/>
    <x v="0"/>
    <n v="0"/>
  </r>
  <r>
    <x v="35"/>
    <s v="SI-00373432"/>
    <s v="Supplier Invoice"/>
    <s v="2024-05-03"/>
    <s v="C J Moyna &amp; Sons LLC"/>
    <s v=""/>
    <s v="FM-C033(63)--55-33"/>
    <x v="74"/>
    <n v="30000"/>
  </r>
  <r>
    <x v="35"/>
    <s v="SI-00392079"/>
    <s v="Supplier Invoice"/>
    <s v="2024-06-28"/>
    <s v="River City Stone"/>
    <s v="CNTRT-00006569"/>
    <s v="HRRR-C033(149)--5R-33"/>
    <x v="73"/>
    <n v="713449.55"/>
  </r>
  <r>
    <x v="35"/>
    <s v=""/>
    <s v=""/>
    <s v=""/>
    <s v=""/>
    <s v=""/>
    <s v=""/>
    <x v="28"/>
    <n v="746128.79"/>
  </r>
  <r>
    <x v="35"/>
    <s v=""/>
    <s v="Manual Journal"/>
    <s v="2024-06-11"/>
    <s v=""/>
    <s v=""/>
    <s v="55-33-0000-000"/>
    <x v="0"/>
    <n v="289640.43"/>
  </r>
  <r>
    <x v="35"/>
    <s v=""/>
    <s v=""/>
    <s v=""/>
    <s v=""/>
    <s v=""/>
    <s v=""/>
    <x v="1"/>
    <n v="289640.43"/>
  </r>
  <r>
    <x v="1"/>
    <m/>
    <m/>
    <m/>
    <m/>
    <m/>
    <m/>
    <x v="2"/>
    <m/>
  </r>
  <r>
    <x v="36"/>
    <s v=""/>
    <s v="Manual Journal"/>
    <s v="2024-06-11"/>
    <s v=""/>
    <s v=""/>
    <s v="55-34-0000-000"/>
    <x v="0"/>
    <n v="216557.55"/>
  </r>
  <r>
    <x v="36"/>
    <s v=""/>
    <s v=""/>
    <s v=""/>
    <s v=""/>
    <s v=""/>
    <s v=""/>
    <x v="1"/>
    <n v="216557.55"/>
  </r>
  <r>
    <x v="1"/>
    <m/>
    <m/>
    <m/>
    <m/>
    <m/>
    <m/>
    <x v="2"/>
    <m/>
  </r>
  <r>
    <x v="37"/>
    <s v="SI-00368341"/>
    <s v="Supplier Invoice"/>
    <s v="2024-04-19"/>
    <s v="SM HENTGES &amp; SONS INC"/>
    <s v=""/>
    <s v="BROS-SWAP-6940(602)--FE-35"/>
    <x v="75"/>
    <n v="17068"/>
  </r>
  <r>
    <x v="37"/>
    <s v="SI-00370713"/>
    <s v="Supplier Invoice"/>
    <s v="2024-04-26"/>
    <s v="MATHY CONSTRUCTION COMPANY"/>
    <s v="CNTRT-00006574"/>
    <s v="FM-C035(120)--55-35"/>
    <x v="76"/>
    <n v="4277.58"/>
  </r>
  <r>
    <x v="37"/>
    <s v="SI-00370713"/>
    <s v="Supplier Invoice"/>
    <s v="2024-04-26"/>
    <s v="MATHY CONSTRUCTION COMPANY"/>
    <s v="CNTRT-00006574"/>
    <s v="STP-S-C035(121)--5E-35"/>
    <x v="76"/>
    <n v="7854.64"/>
  </r>
  <r>
    <x v="37"/>
    <s v=""/>
    <s v="Manual Journal"/>
    <s v="2024-04-29"/>
    <s v=""/>
    <s v=""/>
    <s v="BROS-SWAP-6940(602)--FE-35"/>
    <x v="0"/>
    <n v="-17068"/>
  </r>
  <r>
    <x v="37"/>
    <s v=""/>
    <s v="Funding Source Reclassification"/>
    <s v="2024-05-01"/>
    <s v="MATHY CONSTRUCTION COMPANY"/>
    <s v=""/>
    <s v="STP-S-C035(121)--5E-35"/>
    <x v="0"/>
    <n v="0"/>
  </r>
  <r>
    <x v="37"/>
    <s v="SI-00375778"/>
    <s v="Supplier Invoice"/>
    <s v="2024-05-10"/>
    <s v="MATHY CONSTRUCTION COMPANY"/>
    <s v="CNTRT-00006574"/>
    <s v="FM-C035(120)--55-35"/>
    <x v="77"/>
    <n v="17110.310000000001"/>
  </r>
  <r>
    <x v="37"/>
    <s v="SI-00375778"/>
    <s v="Supplier Invoice"/>
    <s v="2024-05-10"/>
    <s v="MATHY CONSTRUCTION COMPANY"/>
    <s v="CNTRT-00006574"/>
    <s v="STP-S-C035(121)--5E-35"/>
    <x v="77"/>
    <n v="419089.95"/>
  </r>
  <r>
    <x v="37"/>
    <s v=""/>
    <s v="Funding Source Reclassification"/>
    <s v="2024-05-15"/>
    <s v="MATHY CONSTRUCTION COMPANY"/>
    <s v=""/>
    <s v="STP-S-C035(121)--5E-35"/>
    <x v="0"/>
    <n v="0"/>
  </r>
  <r>
    <x v="37"/>
    <s v=""/>
    <s v="Funding Source Reclassification"/>
    <s v="2024-05-21"/>
    <s v=""/>
    <s v=""/>
    <s v="BHOS-C035(113)--5N-35"/>
    <x v="0"/>
    <n v="0"/>
  </r>
  <r>
    <x v="37"/>
    <s v=""/>
    <s v="Funding Source Reclassification"/>
    <s v="2024-05-21"/>
    <s v=""/>
    <s v=""/>
    <s v="BHOS-C035(115)--5N-35"/>
    <x v="0"/>
    <n v="0"/>
  </r>
  <r>
    <x v="37"/>
    <s v=""/>
    <s v="Funding Source Reclassification"/>
    <s v="2024-05-21"/>
    <s v=""/>
    <s v=""/>
    <s v="BHS-C035(112)--63-35"/>
    <x v="0"/>
    <n v="0"/>
  </r>
  <r>
    <x v="37"/>
    <s v=""/>
    <s v="Funding Source Reclassification"/>
    <s v="2024-05-21"/>
    <s v=""/>
    <s v=""/>
    <s v="BHS-C035(114)--63-35"/>
    <x v="0"/>
    <n v="0"/>
  </r>
  <r>
    <x v="37"/>
    <s v="SI-00380381"/>
    <s v="Supplier Invoice"/>
    <s v="2024-05-24"/>
    <s v="MATHY CONSTRUCTION COMPANY"/>
    <s v="CNTRT-00006574"/>
    <s v="FM-C035(120)--55-35"/>
    <x v="76"/>
    <n v="72972.960000000006"/>
  </r>
  <r>
    <x v="37"/>
    <s v="SI-00380381"/>
    <s v="Supplier Invoice"/>
    <s v="2024-05-24"/>
    <s v="MATHY CONSTRUCTION COMPANY"/>
    <s v="CNTRT-00006574"/>
    <s v="STP-S-C035(121)--5E-35"/>
    <x v="76"/>
    <n v="1090913.3899999999"/>
  </r>
  <r>
    <x v="37"/>
    <s v=""/>
    <s v="Funding Source Reclassification"/>
    <s v="2024-05-29"/>
    <s v="MATHY CONSTRUCTION COMPANY"/>
    <s v=""/>
    <s v="STP-S-C035(121)--5E-35"/>
    <x v="0"/>
    <n v="0"/>
  </r>
  <r>
    <x v="37"/>
    <s v="SI-00384959"/>
    <s v="Supplier Invoice"/>
    <s v="2024-06-07"/>
    <s v="MATHY CONSTRUCTION COMPANY"/>
    <s v="CNTRT-00006574"/>
    <s v="FM-C035(120)--55-35"/>
    <x v="78"/>
    <n v="662814.26"/>
  </r>
  <r>
    <x v="37"/>
    <s v="SI-00384959"/>
    <s v="Supplier Invoice"/>
    <s v="2024-06-07"/>
    <s v="MATHY CONSTRUCTION COMPANY"/>
    <s v="CNTRT-00006574"/>
    <s v="STP-S-C035(121)--5E-35"/>
    <x v="78"/>
    <n v="279825.24"/>
  </r>
  <r>
    <x v="37"/>
    <s v=""/>
    <s v="Funding Source Reclassification"/>
    <s v="2024-06-12"/>
    <s v="MATHY CONSTRUCTION COMPANY"/>
    <s v=""/>
    <s v="STP-S-C035(121)--5E-35"/>
    <x v="0"/>
    <n v="0"/>
  </r>
  <r>
    <x v="37"/>
    <s v="SI-00392089"/>
    <s v="Supplier Invoice"/>
    <s v="2024-06-28"/>
    <s v="MATHY CONSTRUCTION COMPANY"/>
    <s v="CNTRT-00006574"/>
    <s v="FM-C035(120)--55-35"/>
    <x v="79"/>
    <n v="591747.52"/>
  </r>
  <r>
    <x v="37"/>
    <s v="SI-00392089"/>
    <s v="Supplier Invoice"/>
    <s v="2024-06-28"/>
    <s v="MATHY CONSTRUCTION COMPANY"/>
    <s v="CNTRT-00006574"/>
    <s v="STP-S-C035(121)--5E-35"/>
    <x v="79"/>
    <n v="22399.62"/>
  </r>
  <r>
    <x v="37"/>
    <s v=""/>
    <s v=""/>
    <s v=""/>
    <s v=""/>
    <s v=""/>
    <s v=""/>
    <x v="28"/>
    <n v="3169005.47"/>
  </r>
  <r>
    <x v="37"/>
    <s v="CI-0021396"/>
    <s v="Customer Invoice"/>
    <s v="2024-05-02"/>
    <s v="Federal Highway Administration"/>
    <s v=""/>
    <s v="STP-S-C035(121)--5E-35"/>
    <x v="0"/>
    <n v="3858.72"/>
  </r>
  <r>
    <x v="37"/>
    <s v="CI-0021591"/>
    <s v="Customer Invoice"/>
    <s v="2024-05-16"/>
    <s v="Federal Highway Administration"/>
    <s v=""/>
    <s v="STP-S-C035(121)--5E-35"/>
    <x v="0"/>
    <n v="335271.95"/>
  </r>
  <r>
    <x v="37"/>
    <s v="CI-0021700"/>
    <s v="Customer Invoice"/>
    <s v="2024-05-23"/>
    <s v="Federal Highway Administration"/>
    <s v=""/>
    <s v="BHS-C035(112)--63-35"/>
    <x v="0"/>
    <n v="1164"/>
  </r>
  <r>
    <x v="37"/>
    <s v="CI-0021700"/>
    <s v="Customer Invoice"/>
    <s v="2024-05-23"/>
    <s v="Federal Highway Administration"/>
    <s v=""/>
    <s v="BHS-C035(114)--63-35"/>
    <x v="0"/>
    <n v="1164"/>
  </r>
  <r>
    <x v="37"/>
    <s v="CI-0021703"/>
    <s v="Customer Invoice"/>
    <s v="2024-05-23"/>
    <s v="Federal Highway Administration"/>
    <s v=""/>
    <s v="BHOS-C035(113)--5N-35"/>
    <x v="0"/>
    <n v="1455"/>
  </r>
  <r>
    <x v="37"/>
    <s v="CI-0021703"/>
    <s v="Customer Invoice"/>
    <s v="2024-05-23"/>
    <s v="Federal Highway Administration"/>
    <s v=""/>
    <s v="BHOS-C035(115)--5N-35"/>
    <x v="0"/>
    <n v="1455"/>
  </r>
  <r>
    <x v="37"/>
    <s v="CI-0021828"/>
    <s v="Customer Invoice"/>
    <s v="2024-05-30"/>
    <s v="Federal Highway Administration"/>
    <s v=""/>
    <s v="STP-S-C035(121)--5E-35"/>
    <x v="0"/>
    <n v="160869.29999999999"/>
  </r>
  <r>
    <x v="37"/>
    <s v=""/>
    <s v="Manual Journal"/>
    <s v="2024-06-11"/>
    <s v=""/>
    <s v=""/>
    <s v="55-35-0000-000"/>
    <x v="0"/>
    <n v="242517.41"/>
  </r>
  <r>
    <x v="37"/>
    <s v=""/>
    <s v=""/>
    <s v=""/>
    <s v=""/>
    <s v=""/>
    <s v=""/>
    <x v="1"/>
    <n v="747755.38"/>
  </r>
  <r>
    <x v="1"/>
    <m/>
    <m/>
    <m/>
    <m/>
    <m/>
    <m/>
    <x v="2"/>
    <m/>
  </r>
  <r>
    <x v="38"/>
    <s v="SI-00382602"/>
    <s v="Supplier Invoice"/>
    <s v="2024-06-01"/>
    <s v="Peterson Contractors Inc"/>
    <s v=""/>
    <s v="ER-C036(87)--58-36"/>
    <x v="80"/>
    <n v="23301.82"/>
  </r>
  <r>
    <x v="38"/>
    <s v=""/>
    <s v="Funding Source Reclassification"/>
    <s v="2024-06-05"/>
    <s v="Peterson Contractors Inc"/>
    <s v=""/>
    <s v="ER-C036(87)--58-36"/>
    <x v="0"/>
    <n v="0"/>
  </r>
  <r>
    <x v="38"/>
    <s v="SI-00379143"/>
    <s v="Supplier Invoice"/>
    <s v="2024-06-12"/>
    <s v="Hgm Associates"/>
    <s v="CNTRT-00006642"/>
    <s v="STP-S-CO36(93)--5E-36"/>
    <x v="81"/>
    <n v="13483.86"/>
  </r>
  <r>
    <x v="38"/>
    <s v="SI-00389836"/>
    <s v="Supplier Invoice"/>
    <s v="2024-06-26"/>
    <s v="Hgm Associates"/>
    <s v="CNTRT-00006642"/>
    <s v="STP-S-CO36(93)--5E-36"/>
    <x v="81"/>
    <n v="15618.8"/>
  </r>
  <r>
    <x v="38"/>
    <s v=""/>
    <s v=""/>
    <s v=""/>
    <s v=""/>
    <s v=""/>
    <s v=""/>
    <x v="28"/>
    <n v="52404.480000000003"/>
  </r>
  <r>
    <x v="38"/>
    <s v="CI-0021959"/>
    <s v="Customer Invoice"/>
    <s v="2024-06-10"/>
    <s v="Federal Highway Administration"/>
    <s v=""/>
    <s v="ER-C036(87)--58-36"/>
    <x v="0"/>
    <n v="3078.85"/>
  </r>
  <r>
    <x v="38"/>
    <s v=""/>
    <s v="Manual Journal"/>
    <s v="2024-06-11"/>
    <s v=""/>
    <s v=""/>
    <s v="55-36-0000-000"/>
    <x v="0"/>
    <n v="208172.45"/>
  </r>
  <r>
    <x v="38"/>
    <s v=""/>
    <s v=""/>
    <s v=""/>
    <s v=""/>
    <s v=""/>
    <s v=""/>
    <x v="1"/>
    <n v="211251.3"/>
  </r>
  <r>
    <x v="1"/>
    <m/>
    <m/>
    <m/>
    <m/>
    <m/>
    <m/>
    <x v="2"/>
    <m/>
  </r>
  <r>
    <x v="39"/>
    <s v="SI-00363387"/>
    <s v="Supplier Invoice"/>
    <s v="2024-04-08"/>
    <s v="WHKS  CO"/>
    <s v="CNTRT-00001754"/>
    <s v="STBG-SWAP-C037(81)--FG-37"/>
    <x v="82"/>
    <n v="503.75"/>
  </r>
  <r>
    <x v="39"/>
    <s v="SI-00363388"/>
    <s v="Supplier Invoice"/>
    <s v="2024-04-08"/>
    <s v="WHKS  CO"/>
    <s v="CNTRT-00005516"/>
    <s v="GENERAL SECONDARY-GREENE"/>
    <x v="83"/>
    <n v="16082.52"/>
  </r>
  <r>
    <x v="39"/>
    <s v="SI-00363393"/>
    <s v="Supplier Invoice"/>
    <s v="2024-04-08"/>
    <s v="WHKS  CO"/>
    <s v="CNTRT-00005152"/>
    <s v="FM-C037(85)--55-37"/>
    <x v="84"/>
    <n v="4872.6499999999996"/>
  </r>
  <r>
    <x v="39"/>
    <s v="SI-00367460"/>
    <s v="Supplier Invoice"/>
    <s v="2024-04-23"/>
    <s v="WHKS  CO"/>
    <s v="CNTRT-00002010"/>
    <s v="GENERAL SECONDARY-GREENE"/>
    <x v="85"/>
    <n v="90234.04"/>
  </r>
  <r>
    <x v="39"/>
    <s v="SI-00370951"/>
    <s v="Supplier Invoice"/>
    <s v="2024-04-26"/>
    <s v="FORT DODGE ASPHALT COMPANY"/>
    <s v=""/>
    <s v="STBG-SWAP-C037(81)--FG-37"/>
    <x v="86"/>
    <n v="30000"/>
  </r>
  <r>
    <x v="39"/>
    <s v=""/>
    <s v="Manual Journal"/>
    <s v="2024-04-29"/>
    <s v=""/>
    <s v=""/>
    <s v="STBG-SWAP-C037(81)--FG-37"/>
    <x v="0"/>
    <n v="-30000"/>
  </r>
  <r>
    <x v="39"/>
    <s v="SI-00378113"/>
    <s v="Supplier Invoice"/>
    <s v="2024-05-17"/>
    <s v="Elder Corporation"/>
    <s v="CNTRT-00006564"/>
    <s v="FM-C037(79)--55-37"/>
    <x v="60"/>
    <n v="1995.98"/>
  </r>
  <r>
    <x v="39"/>
    <s v="SI-00377977"/>
    <s v="Supplier Invoice"/>
    <s v="2024-06-05"/>
    <s v="WHKS  CO"/>
    <s v="CNTRT-00001754"/>
    <s v="STBG-SWAP-C037(81)--FG-37"/>
    <x v="82"/>
    <n v="1131.8399999999999"/>
  </r>
  <r>
    <x v="39"/>
    <s v="SI-00377978"/>
    <s v="Supplier Invoice"/>
    <s v="2024-06-05"/>
    <s v="WHKS  CO"/>
    <s v="CNTRT-00002010"/>
    <s v="GENERAL SECONDARY-GREENE"/>
    <x v="87"/>
    <n v="6082.62"/>
  </r>
  <r>
    <x v="39"/>
    <s v="SI-00377979"/>
    <s v="Supplier Invoice"/>
    <s v="2024-06-05"/>
    <s v="WHKS  CO"/>
    <s v="CNTRT-00005152"/>
    <s v="FM-C037(85)--55-37"/>
    <x v="84"/>
    <n v="10273.99"/>
  </r>
  <r>
    <x v="39"/>
    <s v="SI-00379167"/>
    <s v="Supplier Invoice"/>
    <s v="2024-06-12"/>
    <s v="WHKS  CO"/>
    <s v="CNTRT-00003193"/>
    <s v="FM-C037(79)--55-37"/>
    <x v="88"/>
    <n v="251.07"/>
  </r>
  <r>
    <x v="39"/>
    <s v="SI-00379172"/>
    <s v="Supplier Invoice"/>
    <s v="2024-06-12"/>
    <s v="WHKS  CO"/>
    <s v="CNTRT-00005516"/>
    <s v="GENERAL SECONDARY-GREENE"/>
    <x v="83"/>
    <n v="17230.87"/>
  </r>
  <r>
    <x v="39"/>
    <s v="SI-00384400"/>
    <s v="Supplier Invoice"/>
    <s v="2024-06-12"/>
    <s v="WHKS  CO"/>
    <s v="CNTRT-00001754"/>
    <s v="STBG-SWAP-C037(81)--FG-37"/>
    <x v="82"/>
    <n v="352.63"/>
  </r>
  <r>
    <x v="39"/>
    <s v="SI-00384411"/>
    <s v="Supplier Invoice"/>
    <s v="2024-06-12"/>
    <s v="WHKS  CO"/>
    <s v="CNTRT-00005516"/>
    <s v="GENERAL SECONDARY-GREENE"/>
    <x v="83"/>
    <n v="3115.54"/>
  </r>
  <r>
    <x v="39"/>
    <s v="SI-00386883"/>
    <s v="Supplier Invoice"/>
    <s v="2024-06-26"/>
    <s v="WHKS  CO"/>
    <s v="CNTRT-00002010"/>
    <s v="BROS-3800(602)--5F-37"/>
    <x v="87"/>
    <n v="2616.7600000000002"/>
  </r>
  <r>
    <x v="39"/>
    <s v="SI-00386890"/>
    <s v="Supplier Invoice"/>
    <s v="2024-06-26"/>
    <s v="WHKS  CO"/>
    <s v="CNTRT-00005152"/>
    <s v="FM-C037(85)--55-37"/>
    <x v="84"/>
    <n v="7340.81"/>
  </r>
  <r>
    <x v="39"/>
    <s v="SI-00387072"/>
    <s v="Supplier Invoice"/>
    <s v="2024-06-26"/>
    <s v="WHKS  CO"/>
    <s v="CNTRT-00006969"/>
    <s v="LFM-90—7X-37"/>
    <x v="89"/>
    <n v="4090.05"/>
  </r>
  <r>
    <x v="39"/>
    <s v="SI-00387074"/>
    <s v="Supplier Invoice"/>
    <s v="2024-06-26"/>
    <s v="WHKS  CO"/>
    <s v="CNTRT-00006969"/>
    <s v="LFM-90—7X-37"/>
    <x v="89"/>
    <n v="13335.91"/>
  </r>
  <r>
    <x v="39"/>
    <s v=""/>
    <s v=""/>
    <s v=""/>
    <s v=""/>
    <s v=""/>
    <s v=""/>
    <x v="28"/>
    <n v="179511.03"/>
  </r>
  <r>
    <x v="39"/>
    <s v=""/>
    <s v="Manual Journal"/>
    <s v="2024-06-11"/>
    <s v=""/>
    <s v=""/>
    <s v="55-37-0000-000"/>
    <x v="0"/>
    <n v="219187.13"/>
  </r>
  <r>
    <x v="39"/>
    <s v=""/>
    <s v=""/>
    <s v=""/>
    <s v=""/>
    <s v=""/>
    <s v=""/>
    <x v="1"/>
    <n v="219187.13"/>
  </r>
  <r>
    <x v="1"/>
    <m/>
    <m/>
    <m/>
    <m/>
    <m/>
    <m/>
    <x v="2"/>
    <m/>
  </r>
  <r>
    <x v="40"/>
    <s v="SI-00334355"/>
    <s v="Supplier Invoice"/>
    <s v="2024-01-26"/>
    <s v="Iowa Plains Signing"/>
    <s v=""/>
    <s v="HSIP-SWAP-C038(127)--FJ-38"/>
    <x v="90"/>
    <n v="-145.5"/>
  </r>
  <r>
    <x v="40"/>
    <s v="SI-00362806"/>
    <s v="Supplier Invoice"/>
    <s v="2024-04-05"/>
    <s v="Iowa Plains Signing"/>
    <s v=""/>
    <s v="HSIP-SWAP-C038(127)--FJ-38"/>
    <x v="90"/>
    <n v="145.5"/>
  </r>
  <r>
    <x v="40"/>
    <s v="SI-00373363"/>
    <s v="Supplier Invoice"/>
    <s v="2024-05-03"/>
    <s v="Iowa Plains Signing"/>
    <s v=""/>
    <s v="HSIP-SWAP-C038(127)--FJ-38"/>
    <x v="90"/>
    <n v="363.75"/>
  </r>
  <r>
    <x v="40"/>
    <s v="SI-00382677"/>
    <s v="Supplier Invoice"/>
    <s v="2024-06-01"/>
    <s v="Heartland Asphalt Inc"/>
    <s v=""/>
    <s v="STP-S-C038(130)--5E-38"/>
    <x v="91"/>
    <n v="848138.71"/>
  </r>
  <r>
    <x v="40"/>
    <s v="SI-00382681"/>
    <s v="Supplier Invoice"/>
    <s v="2024-06-01"/>
    <s v="Heartland Asphalt Inc"/>
    <s v=""/>
    <s v="STP-S-C038(130)--5E-38"/>
    <x v="91"/>
    <n v="788582.52"/>
  </r>
  <r>
    <x v="40"/>
    <s v=""/>
    <s v="Funding Source Reclassification"/>
    <s v="2024-06-05"/>
    <s v="Heartland Asphalt Inc"/>
    <s v=""/>
    <s v="STP-S-C038(130)--5E-38"/>
    <x v="0"/>
    <n v="0"/>
  </r>
  <r>
    <x v="40"/>
    <s v="SI-00385087"/>
    <s v="Supplier Invoice"/>
    <s v="2024-06-07"/>
    <s v="Iowa Plains Signing"/>
    <s v=""/>
    <s v="FM-C038(128)--55-38"/>
    <x v="92"/>
    <n v="3855.99"/>
  </r>
  <r>
    <x v="40"/>
    <s v="SI-00385180"/>
    <s v="Supplier Invoice"/>
    <s v="2024-06-07"/>
    <s v="EZ-LINER INDUSTRIES"/>
    <s v=""/>
    <s v="FM-C038(133)--55-38"/>
    <x v="93"/>
    <n v="4120.3900000000003"/>
  </r>
  <r>
    <x v="40"/>
    <s v="SI-00392293"/>
    <s v="Supplier Invoice"/>
    <s v="2024-06-28"/>
    <s v="Heartland Asphalt Inc"/>
    <s v=""/>
    <s v="STP-S-C038(130)--5E-38"/>
    <x v="91"/>
    <n v="1425879.2"/>
  </r>
  <r>
    <x v="40"/>
    <s v="SI-00392294"/>
    <s v="Supplier Invoice"/>
    <s v="2024-06-28"/>
    <s v="Heartland Asphalt Inc"/>
    <s v=""/>
    <s v="STP-S-C038(130)--5E-38"/>
    <x v="91"/>
    <n v="664688.69999999995"/>
  </r>
  <r>
    <x v="40"/>
    <s v=""/>
    <s v=""/>
    <s v=""/>
    <s v=""/>
    <s v=""/>
    <s v=""/>
    <x v="28"/>
    <n v="3735629.26"/>
  </r>
  <r>
    <x v="40"/>
    <s v="CI-0021966"/>
    <s v="Customer Invoice"/>
    <s v="2024-06-10"/>
    <s v="Federal Highway Administration"/>
    <s v=""/>
    <s v="STP-S-C038(130)--5E-38"/>
    <x v="0"/>
    <n v="678510.97"/>
  </r>
  <r>
    <x v="40"/>
    <s v=""/>
    <s v="Manual Journal"/>
    <s v="2024-06-11"/>
    <s v=""/>
    <s v=""/>
    <s v="55-38-0000-000"/>
    <x v="0"/>
    <n v="219816.97"/>
  </r>
  <r>
    <x v="40"/>
    <s v=""/>
    <s v=""/>
    <s v=""/>
    <s v=""/>
    <s v=""/>
    <s v=""/>
    <x v="1"/>
    <n v="898327.94"/>
  </r>
  <r>
    <x v="1"/>
    <m/>
    <m/>
    <m/>
    <m/>
    <m/>
    <m/>
    <x v="2"/>
    <m/>
  </r>
  <r>
    <x v="41"/>
    <s v="SI-00373278"/>
    <s v="Supplier Invoice"/>
    <s v="2024-05-03"/>
    <s v="NORRIS ASPHALT PAVING CO LC"/>
    <s v=""/>
    <s v="STBG-SWAP-C039(92)--FG-39"/>
    <x v="94"/>
    <n v="15572"/>
  </r>
  <r>
    <x v="41"/>
    <s v="SI-00373279"/>
    <s v="Supplier Invoice"/>
    <s v="2024-05-03"/>
    <s v="HENNINGSEN CONST INC"/>
    <s v=""/>
    <s v="STBG-SWAP-C039(98)--FG-39"/>
    <x v="95"/>
    <n v="6326.95"/>
  </r>
  <r>
    <x v="41"/>
    <s v=""/>
    <s v=""/>
    <s v=""/>
    <s v=""/>
    <s v=""/>
    <s v=""/>
    <x v="28"/>
    <n v="21898.95"/>
  </r>
  <r>
    <x v="41"/>
    <s v=""/>
    <s v="Manual Journal"/>
    <s v="2024-06-11"/>
    <s v=""/>
    <s v=""/>
    <s v="55-39-0000-000"/>
    <x v="0"/>
    <n v="231165.71"/>
  </r>
  <r>
    <x v="41"/>
    <s v=""/>
    <s v=""/>
    <s v=""/>
    <s v=""/>
    <s v=""/>
    <s v=""/>
    <x v="1"/>
    <n v="231165.71"/>
  </r>
  <r>
    <x v="1"/>
    <m/>
    <m/>
    <m/>
    <m/>
    <m/>
    <m/>
    <x v="2"/>
    <m/>
  </r>
  <r>
    <x v="42"/>
    <s v="SI-00368435"/>
    <s v="Supplier Invoice"/>
    <s v="2024-04-19"/>
    <s v="Cunningham-Reis LLC"/>
    <s v=""/>
    <s v="BHOS-C040(109)--5N-40"/>
    <x v="96"/>
    <n v="14518.61"/>
  </r>
  <r>
    <x v="42"/>
    <s v=""/>
    <s v="Funding Source Reclassification"/>
    <s v="2024-04-24"/>
    <s v="Cunningham-Reis LLC"/>
    <s v=""/>
    <s v="BHOS-C040(109)--5N-40"/>
    <x v="0"/>
    <n v="0"/>
  </r>
  <r>
    <x v="42"/>
    <s v=""/>
    <s v=""/>
    <s v=""/>
    <s v=""/>
    <s v=""/>
    <s v=""/>
    <x v="28"/>
    <n v="14518.61"/>
  </r>
  <r>
    <x v="42"/>
    <s v="CI-0021284"/>
    <s v="Customer Invoice"/>
    <s v="2024-04-25"/>
    <s v="Federal Highway Administration"/>
    <s v=""/>
    <s v="BHOS-C040(109)--5N-40"/>
    <x v="0"/>
    <n v="14518.61"/>
  </r>
  <r>
    <x v="42"/>
    <s v=""/>
    <s v="Manual Journal"/>
    <s v="2024-06-11"/>
    <s v=""/>
    <s v=""/>
    <s v="55-40-0000-000"/>
    <x v="0"/>
    <n v="228377.07"/>
  </r>
  <r>
    <x v="42"/>
    <s v=""/>
    <s v=""/>
    <s v=""/>
    <s v=""/>
    <s v=""/>
    <s v=""/>
    <x v="1"/>
    <n v="242895.68"/>
  </r>
  <r>
    <x v="1"/>
    <m/>
    <m/>
    <m/>
    <m/>
    <m/>
    <m/>
    <x v="2"/>
    <m/>
  </r>
  <r>
    <x v="43"/>
    <s v=""/>
    <s v="Manual Journal"/>
    <s v="2024-06-11"/>
    <s v=""/>
    <s v=""/>
    <s v="55-41-0000-000"/>
    <x v="0"/>
    <n v="223677.09"/>
  </r>
  <r>
    <x v="43"/>
    <s v=""/>
    <s v=""/>
    <s v=""/>
    <s v=""/>
    <s v=""/>
    <s v=""/>
    <x v="1"/>
    <n v="223677.09"/>
  </r>
  <r>
    <x v="1"/>
    <m/>
    <m/>
    <m/>
    <m/>
    <m/>
    <m/>
    <x v="2"/>
    <m/>
  </r>
  <r>
    <x v="44"/>
    <s v=""/>
    <s v="Funding Source Reclassification"/>
    <s v="2024-04-03"/>
    <s v="Peterson Contractors Inc"/>
    <s v=""/>
    <s v="BRS-5832(601)--60-42"/>
    <x v="0"/>
    <n v="-1164"/>
  </r>
  <r>
    <x v="44"/>
    <s v="SI-00387146"/>
    <s v="Supplier Invoice"/>
    <s v="2024-06-14"/>
    <s v="Peterson Contractors Inc"/>
    <s v="CNTRT-00006200"/>
    <s v="BRS-5832(601)--60-42"/>
    <x v="97"/>
    <n v="212052.83"/>
  </r>
  <r>
    <x v="44"/>
    <s v="SI-00387147"/>
    <s v="Supplier Invoice"/>
    <s v="2024-06-14"/>
    <s v="Heartland Asphalt Inc"/>
    <s v="CNTRT-00006201"/>
    <s v="FM-C042(113)--55-42"/>
    <x v="98"/>
    <n v="22051.34"/>
  </r>
  <r>
    <x v="44"/>
    <s v=""/>
    <s v="Funding Source Reclassification"/>
    <s v="2024-06-19"/>
    <s v="Peterson Contractors Inc"/>
    <s v=""/>
    <s v="BRS-5832(601)--60-42"/>
    <x v="0"/>
    <n v="-42410.559999999998"/>
  </r>
  <r>
    <x v="44"/>
    <s v=""/>
    <s v=""/>
    <s v=""/>
    <s v=""/>
    <s v=""/>
    <s v=""/>
    <x v="28"/>
    <n v="190529.61"/>
  </r>
  <r>
    <x v="44"/>
    <s v="CI-0020933"/>
    <s v="Customer Invoice"/>
    <s v="2024-04-04"/>
    <s v="Federal Highway Administration"/>
    <s v=""/>
    <s v="BRS-5832(601)--60-42"/>
    <x v="0"/>
    <n v="4656"/>
  </r>
  <r>
    <x v="44"/>
    <s v=""/>
    <s v="Manual Journal"/>
    <s v="2024-06-11"/>
    <s v=""/>
    <s v=""/>
    <s v="55-42-0000-000"/>
    <x v="0"/>
    <n v="256310.02"/>
  </r>
  <r>
    <x v="44"/>
    <s v=""/>
    <s v="Manual Journal"/>
    <s v="2024-06-11"/>
    <s v=""/>
    <s v=""/>
    <s v="FM-C042(109)--55-42"/>
    <x v="0"/>
    <n v="104798.59"/>
  </r>
  <r>
    <x v="44"/>
    <s v="CI-0022192"/>
    <s v="Customer Invoice"/>
    <s v="2024-06-20"/>
    <s v="Federal Highway Administration"/>
    <s v=""/>
    <s v="BRS-5832(601)--60-42"/>
    <x v="0"/>
    <n v="169642.27"/>
  </r>
  <r>
    <x v="44"/>
    <s v=""/>
    <s v=""/>
    <s v=""/>
    <s v=""/>
    <s v=""/>
    <s v=""/>
    <x v="1"/>
    <n v="535406.88"/>
  </r>
  <r>
    <x v="1"/>
    <m/>
    <m/>
    <m/>
    <m/>
    <m/>
    <m/>
    <x v="2"/>
    <m/>
  </r>
  <r>
    <x v="45"/>
    <s v="SI-00362956"/>
    <s v="Supplier Invoice"/>
    <s v="2024-04-05"/>
    <s v="NELSON  ROCK CONTRACTING CO INC"/>
    <s v="CNTRT-00006375"/>
    <s v="BRS-C043(98)--60-43"/>
    <x v="99"/>
    <n v="1396.8"/>
  </r>
  <r>
    <x v="45"/>
    <s v="SI-00363160"/>
    <s v="Supplier Invoice"/>
    <s v="2024-04-05"/>
    <s v="CHRISTENSEN BROTHERS INC"/>
    <s v=""/>
    <s v="BRS-SWAP-C043(89)--FF-43"/>
    <x v="100"/>
    <n v="98.94"/>
  </r>
  <r>
    <x v="45"/>
    <s v=""/>
    <s v="Funding Source Reclassification"/>
    <s v="2024-04-10"/>
    <s v="NELSON  ROCK CONTRACTING CO INC"/>
    <s v=""/>
    <s v="BRS-C043(98)--60-43"/>
    <x v="0"/>
    <n v="-279.36"/>
  </r>
  <r>
    <x v="45"/>
    <s v="SI-00365742"/>
    <s v="Supplier Invoice"/>
    <s v="2024-04-12"/>
    <s v="CHRISTENSEN BROTHERS INC"/>
    <s v=""/>
    <s v="BRS-SWAP-C043(89)--FF-43"/>
    <x v="100"/>
    <n v="30000"/>
  </r>
  <r>
    <x v="45"/>
    <s v=""/>
    <s v="Manual Journal"/>
    <s v="2024-04-29"/>
    <s v=""/>
    <s v=""/>
    <s v="BRS-SWAP-C043(89)--FF-43"/>
    <x v="0"/>
    <n v="-30098.94"/>
  </r>
  <r>
    <x v="45"/>
    <s v="SI-00378112"/>
    <s v="Supplier Invoice"/>
    <s v="2024-05-17"/>
    <s v="Western Engineering Company Inc"/>
    <s v="CNTRT-00006578"/>
    <s v="FM-C043(97)--55-43"/>
    <x v="101"/>
    <n v="1940"/>
  </r>
  <r>
    <x v="45"/>
    <s v="SI-00378114"/>
    <s v="Supplier Invoice"/>
    <s v="2024-05-17"/>
    <s v="NELSON  ROCK CONTRACTING CO INC"/>
    <s v="CNTRT-00006375"/>
    <s v="BRS-C043(98)--60-43"/>
    <x v="99"/>
    <n v="38994.78"/>
  </r>
  <r>
    <x v="45"/>
    <s v=""/>
    <s v="Funding Source Reclassification"/>
    <s v="2024-05-22"/>
    <s v="NELSON  ROCK CONTRACTING CO INC"/>
    <s v=""/>
    <s v="BRS-C043(98)--60-43"/>
    <x v="0"/>
    <n v="-7798.96"/>
  </r>
  <r>
    <x v="45"/>
    <s v="SI-00384953"/>
    <s v="Supplier Invoice"/>
    <s v="2024-06-07"/>
    <s v="NELSON  ROCK CONTRACTING CO INC"/>
    <s v="CNTRT-00006375"/>
    <s v="BRS-C043(98)--60-43"/>
    <x v="99"/>
    <n v="64806.43"/>
  </r>
  <r>
    <x v="45"/>
    <s v=""/>
    <s v="Funding Source Reclassification"/>
    <s v="2024-06-12"/>
    <s v="NELSON  ROCK CONTRACTING CO INC"/>
    <s v=""/>
    <s v="BRS-C043(98)--60-43"/>
    <x v="0"/>
    <n v="-12961.28"/>
  </r>
  <r>
    <x v="45"/>
    <s v="SI-00389393"/>
    <s v="Supplier Invoice"/>
    <s v="2024-06-21"/>
    <s v="NELSON  ROCK CONTRACTING CO INC"/>
    <s v="CNTRT-00006375"/>
    <s v="BRS-C043(98)--60-43"/>
    <x v="99"/>
    <n v="60566.26"/>
  </r>
  <r>
    <x v="45"/>
    <s v=""/>
    <s v="Funding Source Reclassification"/>
    <s v="2024-06-26"/>
    <s v="NELSON  ROCK CONTRACTING CO INC"/>
    <s v=""/>
    <s v="BRS-C043(98)--60-43"/>
    <x v="0"/>
    <n v="-12113.25"/>
  </r>
  <r>
    <x v="45"/>
    <s v="SI-00392088"/>
    <s v="Supplier Invoice"/>
    <s v="2024-06-28"/>
    <s v="NELSON  ROCK CONTRACTING CO INC"/>
    <s v="CNTRT-00006375"/>
    <s v="BRS-C043(98)--60-43"/>
    <x v="99"/>
    <n v="1940"/>
  </r>
  <r>
    <x v="45"/>
    <s v=""/>
    <s v=""/>
    <s v=""/>
    <s v=""/>
    <s v=""/>
    <s v=""/>
    <x v="28"/>
    <n v="136491.42000000001"/>
  </r>
  <r>
    <x v="45"/>
    <s v="CI-0021039"/>
    <s v="Customer Invoice"/>
    <s v="2024-04-11"/>
    <s v="Federal Highway Administration"/>
    <s v=""/>
    <s v="BRS-C043(98)--60-43"/>
    <x v="0"/>
    <n v="1117.44"/>
  </r>
  <r>
    <x v="45"/>
    <s v="CI-0021700"/>
    <s v="Customer Invoice"/>
    <s v="2024-05-23"/>
    <s v="Federal Highway Administration"/>
    <s v=""/>
    <s v="BRS-C043(98)--60-43"/>
    <x v="0"/>
    <n v="31195.82"/>
  </r>
  <r>
    <x v="45"/>
    <s v=""/>
    <s v="Manual Journal"/>
    <s v="2024-06-11"/>
    <s v=""/>
    <s v=""/>
    <s v="55-43-0000-000"/>
    <x v="0"/>
    <n v="267302.45"/>
  </r>
  <r>
    <x v="45"/>
    <s v="CI-0022059"/>
    <s v="Customer Invoice"/>
    <s v="2024-06-13"/>
    <s v="Federal Highway Administration"/>
    <s v=""/>
    <s v="BRS-C043(98)--60-43"/>
    <x v="0"/>
    <n v="51845.15"/>
  </r>
  <r>
    <x v="45"/>
    <s v="CI-0022305"/>
    <s v="Customer Invoice"/>
    <s v="2024-06-27"/>
    <s v="Federal Highway Administration"/>
    <s v=""/>
    <s v="BRS-C043(98)--60-43"/>
    <x v="0"/>
    <n v="37388.79"/>
  </r>
  <r>
    <x v="45"/>
    <s v=""/>
    <s v=""/>
    <s v=""/>
    <s v=""/>
    <s v=""/>
    <s v=""/>
    <x v="1"/>
    <n v="388849.65"/>
  </r>
  <r>
    <x v="1"/>
    <m/>
    <m/>
    <m/>
    <m/>
    <m/>
    <m/>
    <x v="2"/>
    <m/>
  </r>
  <r>
    <x v="46"/>
    <s v="SI-00380390"/>
    <s v="Supplier Invoice"/>
    <s v="2024-05-24"/>
    <s v="NORRIS ASPHALT PAVING CO LC"/>
    <s v="CNTRT-00006377"/>
    <s v="STP-S-TSF-C044(96)--5P-44"/>
    <x v="102"/>
    <n v="142644.51"/>
  </r>
  <r>
    <x v="46"/>
    <s v=""/>
    <s v="Funding Source Reclassification"/>
    <s v="2024-05-29"/>
    <s v="NORRIS ASPHALT PAVING CO LC"/>
    <s v=""/>
    <s v="STP-S-TSF-C044(96)--5P-44"/>
    <x v="0"/>
    <n v="0"/>
  </r>
  <r>
    <x v="46"/>
    <s v="SI-00384957"/>
    <s v="Supplier Invoice"/>
    <s v="2024-06-07"/>
    <s v="NORRIS ASPHALT PAVING CO LC"/>
    <s v="CNTRT-00006377"/>
    <s v="STP-S-TSF-C044(96)--5P-44"/>
    <x v="102"/>
    <n v="159434.96"/>
  </r>
  <r>
    <x v="46"/>
    <s v=""/>
    <s v="Funding Source Reclassification"/>
    <s v="2024-06-12"/>
    <s v="NORRIS ASPHALT PAVING CO LC"/>
    <s v=""/>
    <s v="STP-S-TSF-C044(96)--5P-44"/>
    <x v="0"/>
    <n v="0"/>
  </r>
  <r>
    <x v="46"/>
    <s v="SI-00387151"/>
    <s v="Supplier Invoice"/>
    <s v="2024-06-14"/>
    <s v="NORRIS ASPHALT PAVING CO LC"/>
    <s v="CNTRT-00006377"/>
    <s v="STP-S-TSF-C044(96)--5P-44"/>
    <x v="102"/>
    <n v="223902.24"/>
  </r>
  <r>
    <x v="46"/>
    <s v=""/>
    <s v="Funding Source Reclassification"/>
    <s v="2024-06-19"/>
    <s v="NORRIS ASPHALT PAVING CO LC"/>
    <s v=""/>
    <s v="STP-S-TSF-C044(96)--5P-44"/>
    <x v="0"/>
    <n v="0"/>
  </r>
  <r>
    <x v="46"/>
    <s v="SI-00392082"/>
    <s v="Supplier Invoice"/>
    <s v="2024-06-28"/>
    <s v="NORRIS ASPHALT PAVING CO LC"/>
    <s v="CNTRT-00006377"/>
    <s v="STP-S-TSF-C044(96)--5P-44"/>
    <x v="102"/>
    <n v="213070.98"/>
  </r>
  <r>
    <x v="46"/>
    <s v=""/>
    <s v=""/>
    <s v=""/>
    <s v=""/>
    <s v=""/>
    <s v=""/>
    <x v="28"/>
    <n v="739052.69"/>
  </r>
  <r>
    <x v="46"/>
    <s v="CI-0021828"/>
    <s v="Customer Invoice"/>
    <s v="2024-05-30"/>
    <s v="Federal Highway Administration"/>
    <s v=""/>
    <s v="STP-S-TSF-C044(96)--5P-44"/>
    <x v="0"/>
    <n v="114115.61"/>
  </r>
  <r>
    <x v="46"/>
    <s v=""/>
    <s v="Manual Journal"/>
    <s v="2024-06-11"/>
    <s v=""/>
    <s v=""/>
    <s v="55-44-0000-000"/>
    <x v="0"/>
    <n v="220320.2"/>
  </r>
  <r>
    <x v="46"/>
    <s v="CI-0022061"/>
    <s v="Customer Invoice"/>
    <s v="2024-06-13"/>
    <s v="Federal Highway Administration"/>
    <s v=""/>
    <s v="STP-S-TSF-C044(96)--5P-44"/>
    <x v="0"/>
    <n v="93196.86"/>
  </r>
  <r>
    <x v="46"/>
    <s v="CI-0022178"/>
    <s v="Customer Invoice"/>
    <s v="2024-06-20"/>
    <s v="Federal Highway Administration"/>
    <s v=""/>
    <s v="STP-S-TSF-C044(96)--5P-44"/>
    <x v="0"/>
    <n v="137859.44"/>
  </r>
  <r>
    <x v="46"/>
    <s v=""/>
    <s v=""/>
    <s v=""/>
    <s v=""/>
    <s v=""/>
    <s v=""/>
    <x v="1"/>
    <n v="565492.11"/>
  </r>
  <r>
    <x v="1"/>
    <m/>
    <m/>
    <m/>
    <m/>
    <m/>
    <m/>
    <x v="2"/>
    <m/>
  </r>
  <r>
    <x v="47"/>
    <s v=""/>
    <s v="Funding Source Reclassification"/>
    <s v="2024-04-03"/>
    <s v="CALHOUN-BURNS AND ASSOCIATES INC"/>
    <s v=""/>
    <s v="BRS-C045(92)--60-45"/>
    <x v="0"/>
    <n v="0"/>
  </r>
  <r>
    <x v="47"/>
    <s v="SI-00370866"/>
    <s v="Supplier Invoice"/>
    <s v="2024-04-26"/>
    <s v="BRENNAN CONSTRUCTION CO"/>
    <s v=""/>
    <s v="BRS-C045(92)--60-45"/>
    <x v="103"/>
    <n v="87237.43"/>
  </r>
  <r>
    <x v="47"/>
    <s v=""/>
    <s v="Funding Source Reclassification"/>
    <s v="2024-05-01"/>
    <s v="BRENNAN CONSTRUCTION CO"/>
    <s v=""/>
    <s v="BRS-C045(92)--60-45"/>
    <x v="0"/>
    <n v="-17447.48"/>
  </r>
  <r>
    <x v="47"/>
    <s v="SI-00373379"/>
    <s v="Supplier Invoice"/>
    <s v="2024-05-03"/>
    <s v="BRENNAN CONSTRUCTION CO"/>
    <s v=""/>
    <s v="BRS-C045(92)--60-45"/>
    <x v="103"/>
    <n v="111030.32"/>
  </r>
  <r>
    <x v="47"/>
    <s v=""/>
    <s v="Funding Source Reclassification"/>
    <s v="2024-05-08"/>
    <s v="BRENNAN CONSTRUCTION CO"/>
    <s v=""/>
    <s v="BRS-C045(92)--60-45"/>
    <x v="0"/>
    <n v="-22206.06"/>
  </r>
  <r>
    <x v="47"/>
    <s v="SI-00378333"/>
    <s v="Supplier Invoice"/>
    <s v="2024-05-17"/>
    <s v="BRENNAN CONSTRUCTION CO"/>
    <s v=""/>
    <s v="BRS-C045(92)--60-45"/>
    <x v="103"/>
    <n v="99285.26"/>
  </r>
  <r>
    <x v="47"/>
    <s v=""/>
    <s v="Funding Source Reclassification"/>
    <s v="2024-05-22"/>
    <s v="BRENNAN CONSTRUCTION CO"/>
    <s v=""/>
    <s v="BRS-C045(92)--60-45"/>
    <x v="0"/>
    <n v="-19857.05"/>
  </r>
  <r>
    <x v="47"/>
    <s v="SI-00382709"/>
    <s v="Supplier Invoice"/>
    <s v="2024-06-01"/>
    <s v="BRENNAN CONSTRUCTION CO"/>
    <s v=""/>
    <s v="BRS-C045(92)--60-45"/>
    <x v="103"/>
    <n v="190476.72"/>
  </r>
  <r>
    <x v="47"/>
    <s v=""/>
    <s v="Funding Source Reclassification"/>
    <s v="2024-06-05"/>
    <s v="BRENNAN CONSTRUCTION CO"/>
    <s v=""/>
    <s v="BRS-C045(92)--60-45"/>
    <x v="0"/>
    <n v="-38095.339999999997"/>
  </r>
  <r>
    <x v="47"/>
    <s v="SI-00387386"/>
    <s v="Supplier Invoice"/>
    <s v="2024-06-14"/>
    <s v="BRENNAN CONSTRUCTION CO"/>
    <s v=""/>
    <s v="BRS-C045(92)--60-45"/>
    <x v="103"/>
    <n v="147696.46"/>
  </r>
  <r>
    <x v="47"/>
    <s v=""/>
    <s v="Funding Source Reclassification"/>
    <s v="2024-06-19"/>
    <s v="BRENNAN CONSTRUCTION CO"/>
    <s v=""/>
    <s v="BRS-C045(92)--60-45"/>
    <x v="0"/>
    <n v="-29539.279999999999"/>
  </r>
  <r>
    <x v="47"/>
    <s v="SI-00392083"/>
    <s v="Supplier Invoice"/>
    <s v="2024-06-28"/>
    <s v="River City Stone"/>
    <s v="CNTRT-00006378"/>
    <s v="STP-S-C045(90)--5E-45"/>
    <x v="104"/>
    <n v="120518.45"/>
  </r>
  <r>
    <x v="47"/>
    <s v="SI-00392356"/>
    <s v="Supplier Invoice"/>
    <s v="2024-06-28"/>
    <s v="BRENNAN CONSTRUCTION CO"/>
    <s v=""/>
    <s v="BRS-C045(92)--60-45"/>
    <x v="103"/>
    <n v="327407.98"/>
  </r>
  <r>
    <x v="47"/>
    <s v=""/>
    <s v=""/>
    <s v=""/>
    <s v=""/>
    <s v=""/>
    <s v=""/>
    <x v="28"/>
    <n v="956507.41"/>
  </r>
  <r>
    <x v="47"/>
    <s v="CI-0021392"/>
    <s v="Customer Invoice"/>
    <s v="2024-05-02"/>
    <s v="Federal Highway Administration"/>
    <s v=""/>
    <s v="BRS-C045(92)--60-45"/>
    <x v="0"/>
    <n v="69789.95"/>
  </r>
  <r>
    <x v="47"/>
    <s v="CI-0021481"/>
    <s v="Customer Invoice"/>
    <s v="2024-05-09"/>
    <s v="Federal Highway Administration"/>
    <s v=""/>
    <s v="BRS-C045(92)--60-45"/>
    <x v="0"/>
    <n v="88824.26"/>
  </r>
  <r>
    <x v="47"/>
    <s v="CI-0021700"/>
    <s v="Customer Invoice"/>
    <s v="2024-05-23"/>
    <s v="Federal Highway Administration"/>
    <s v=""/>
    <s v="BRS-C045(92)--60-45"/>
    <x v="0"/>
    <n v="79428.210000000006"/>
  </r>
  <r>
    <x v="47"/>
    <s v="CI-0021936"/>
    <s v="Customer Invoice"/>
    <s v="2024-06-10"/>
    <s v="Federal Highway Administration"/>
    <s v=""/>
    <s v="BRS-C045(92)--60-45"/>
    <x v="0"/>
    <n v="152381.38"/>
  </r>
  <r>
    <x v="47"/>
    <s v=""/>
    <s v="Manual Journal"/>
    <s v="2024-06-11"/>
    <s v=""/>
    <s v=""/>
    <s v="55-45-0000-000"/>
    <x v="0"/>
    <n v="183720.82"/>
  </r>
  <r>
    <x v="47"/>
    <s v="CI-0022175"/>
    <s v="Customer Invoice"/>
    <s v="2024-06-20"/>
    <s v="Federal Highway Administration"/>
    <s v=""/>
    <s v="BRS-C045(92)--60-45"/>
    <x v="0"/>
    <n v="118157.18"/>
  </r>
  <r>
    <x v="47"/>
    <s v=""/>
    <s v=""/>
    <s v=""/>
    <s v=""/>
    <s v=""/>
    <s v=""/>
    <x v="1"/>
    <n v="692301.8"/>
  </r>
  <r>
    <x v="1"/>
    <m/>
    <m/>
    <m/>
    <m/>
    <m/>
    <m/>
    <x v="2"/>
    <m/>
  </r>
  <r>
    <x v="48"/>
    <s v="SI-00380387"/>
    <s v="Supplier Invoice"/>
    <s v="2024-05-24"/>
    <s v="Croell Inc"/>
    <s v="CNTRT-00006579"/>
    <s v="FM-C046(86)--55-46"/>
    <x v="105"/>
    <n v="12125"/>
  </r>
  <r>
    <x v="48"/>
    <s v="SI-00380387"/>
    <s v="Supplier Invoice"/>
    <s v="2024-05-24"/>
    <s v="Croell Inc"/>
    <s v="CNTRT-00006579"/>
    <s v="STP-S-C046(85)--5E-46"/>
    <x v="105"/>
    <n v="16975"/>
  </r>
  <r>
    <x v="48"/>
    <s v=""/>
    <s v="Funding Source Reclassification"/>
    <s v="2024-05-29"/>
    <s v="Croell Inc"/>
    <s v=""/>
    <s v="STP-S-C046(85)--5E-46"/>
    <x v="0"/>
    <n v="0"/>
  </r>
  <r>
    <x v="48"/>
    <s v="SI-00387145"/>
    <s v="Supplier Invoice"/>
    <s v="2024-06-14"/>
    <s v="Croell Inc"/>
    <s v="CNTRT-00006579"/>
    <s v="FM-C046(86)--55-46"/>
    <x v="106"/>
    <n v="19642.5"/>
  </r>
  <r>
    <x v="48"/>
    <s v="SI-00387145"/>
    <s v="Supplier Invoice"/>
    <s v="2024-06-14"/>
    <s v="Croell Inc"/>
    <s v="CNTRT-00006579"/>
    <s v="STP-S-C046(85)--5E-46"/>
    <x v="106"/>
    <n v="28493.75"/>
  </r>
  <r>
    <x v="48"/>
    <s v=""/>
    <s v="Funding Source Reclassification"/>
    <s v="2024-06-19"/>
    <s v="Croell Inc"/>
    <s v=""/>
    <s v="STP-S-C046(85)--5E-46"/>
    <x v="0"/>
    <n v="0"/>
  </r>
  <r>
    <x v="48"/>
    <s v="SI-00392241"/>
    <s v="Supplier Invoice"/>
    <s v="2024-06-28"/>
    <s v="Croell Inc"/>
    <s v="CNTRT-00006579"/>
    <s v="FM-C046(86)--55-46"/>
    <x v="106"/>
    <n v="843829.93"/>
  </r>
  <r>
    <x v="48"/>
    <s v="SI-00392241"/>
    <s v="Supplier Invoice"/>
    <s v="2024-06-28"/>
    <s v="Croell Inc"/>
    <s v="CNTRT-00006579"/>
    <s v="STP-S-C046(85)--5E-46"/>
    <x v="106"/>
    <n v="621152.11"/>
  </r>
  <r>
    <x v="48"/>
    <s v=""/>
    <s v=""/>
    <s v=""/>
    <s v=""/>
    <s v=""/>
    <s v=""/>
    <x v="28"/>
    <n v="1542218.29"/>
  </r>
  <r>
    <x v="48"/>
    <s v="CI-0021828"/>
    <s v="Customer Invoice"/>
    <s v="2024-05-30"/>
    <s v="Federal Highway Administration"/>
    <s v=""/>
    <s v="STP-S-C046(85)--5E-46"/>
    <x v="0"/>
    <n v="13580"/>
  </r>
  <r>
    <x v="48"/>
    <s v=""/>
    <s v="Manual Journal"/>
    <s v="2024-06-11"/>
    <s v=""/>
    <s v=""/>
    <s v="55-46-0000-000"/>
    <x v="0"/>
    <n v="161900.63"/>
  </r>
  <r>
    <x v="48"/>
    <s v="CI-0022178"/>
    <s v="Customer Invoice"/>
    <s v="2024-06-20"/>
    <s v="Federal Highway Administration"/>
    <s v=""/>
    <s v="STP-S-C046(85)--5E-46"/>
    <x v="0"/>
    <n v="22795"/>
  </r>
  <r>
    <x v="48"/>
    <s v=""/>
    <s v=""/>
    <s v=""/>
    <s v=""/>
    <s v=""/>
    <s v=""/>
    <x v="1"/>
    <n v="198275.63"/>
  </r>
  <r>
    <x v="1"/>
    <m/>
    <m/>
    <m/>
    <m/>
    <m/>
    <m/>
    <x v="2"/>
    <m/>
  </r>
  <r>
    <x v="49"/>
    <s v="SI-00370711"/>
    <s v="Supplier Invoice"/>
    <s v="2024-04-26"/>
    <s v="Northwest Materials"/>
    <s v="CNTRT-00006379"/>
    <s v="FM-C047(62)--55-47"/>
    <x v="107"/>
    <n v="4132.2"/>
  </r>
  <r>
    <x v="49"/>
    <s v="SI-00370712"/>
    <s v="Supplier Invoice"/>
    <s v="2024-04-26"/>
    <s v="Northwest Materials"/>
    <s v="CNTRT-00006380"/>
    <s v="FM-C047(63)--55-47"/>
    <x v="108"/>
    <n v="3967.3"/>
  </r>
  <r>
    <x v="49"/>
    <s v=""/>
    <s v=""/>
    <s v=""/>
    <s v=""/>
    <s v=""/>
    <s v=""/>
    <x v="28"/>
    <n v="8099.5"/>
  </r>
  <r>
    <x v="49"/>
    <s v=""/>
    <s v="Manual Journal"/>
    <s v="2024-06-11"/>
    <s v=""/>
    <s v=""/>
    <s v="55-47-0000-000"/>
    <x v="0"/>
    <n v="154913.22"/>
  </r>
  <r>
    <x v="49"/>
    <s v=""/>
    <s v=""/>
    <s v=""/>
    <s v=""/>
    <s v=""/>
    <s v=""/>
    <x v="1"/>
    <n v="154913.22"/>
  </r>
  <r>
    <x v="1"/>
    <m/>
    <m/>
    <m/>
    <m/>
    <m/>
    <m/>
    <x v="2"/>
    <m/>
  </r>
  <r>
    <x v="50"/>
    <s v="SI-00378111"/>
    <s v="Supplier Invoice"/>
    <s v="2024-05-17"/>
    <s v="L L PELLING CO INC"/>
    <s v="CNTRT-00006204"/>
    <s v="FM-TSF-C048(98)--5B-48"/>
    <x v="109"/>
    <n v="1316510.98"/>
  </r>
  <r>
    <x v="50"/>
    <s v="SI-00384952"/>
    <s v="Supplier Invoice"/>
    <s v="2024-06-07"/>
    <s v="L L PELLING CO INC"/>
    <s v="CNTRT-00006204"/>
    <s v="FM-TSF-C048(98)--5B-48"/>
    <x v="109"/>
    <n v="476268.4"/>
  </r>
  <r>
    <x v="50"/>
    <s v="SI-00389383"/>
    <s v="Supplier Invoice"/>
    <s v="2024-06-21"/>
    <s v="L L PELLING CO INC"/>
    <s v="CNTRT-00006204"/>
    <s v="FM-TSF-C048(98)--5B-48"/>
    <x v="109"/>
    <n v="963223.81"/>
  </r>
  <r>
    <x v="50"/>
    <s v="SI-00389333"/>
    <s v="Supplier Invoice"/>
    <s v="2024-06-26"/>
    <s v="DOUDS STONE LLC"/>
    <s v="CNTRT-00006767"/>
    <s v="FM-C048(99)--55-48"/>
    <x v="110"/>
    <n v="137126.39000000001"/>
  </r>
  <r>
    <x v="50"/>
    <s v="SI-00389338"/>
    <s v="Supplier Invoice"/>
    <s v="2024-06-26"/>
    <s v="River Products Co Inc"/>
    <s v="CNTRT-00006765"/>
    <s v="FM-C048(99)--55-48"/>
    <x v="110"/>
    <n v="254108.27"/>
  </r>
  <r>
    <x v="50"/>
    <s v="SI-00389344"/>
    <s v="Supplier Invoice"/>
    <s v="2024-06-26"/>
    <s v="WENDLING QUARRIES INC"/>
    <s v="CNTRT-00006766"/>
    <s v="FM-C048(99)--55-48"/>
    <x v="110"/>
    <n v="329036.90999999997"/>
  </r>
  <r>
    <x v="50"/>
    <s v=""/>
    <s v=""/>
    <s v=""/>
    <s v=""/>
    <s v=""/>
    <s v=""/>
    <x v="28"/>
    <n v="3476274.76"/>
  </r>
  <r>
    <x v="50"/>
    <s v=""/>
    <s v="Manual Journal"/>
    <s v="2024-06-11"/>
    <s v=""/>
    <s v=""/>
    <s v="55-48-0000-000"/>
    <x v="0"/>
    <n v="263241.34999999998"/>
  </r>
  <r>
    <x v="50"/>
    <s v=""/>
    <s v=""/>
    <s v=""/>
    <s v=""/>
    <s v=""/>
    <s v=""/>
    <x v="1"/>
    <n v="263241.34999999998"/>
  </r>
  <r>
    <x v="1"/>
    <m/>
    <m/>
    <m/>
    <m/>
    <m/>
    <m/>
    <x v="2"/>
    <m/>
  </r>
  <r>
    <x v="51"/>
    <s v="SI-00387254"/>
    <s v="Supplier Invoice"/>
    <s v="2024-06-14"/>
    <s v="Manatts Inc"/>
    <s v="CNTRT-00006205"/>
    <s v="FM-C049(91)--55-49"/>
    <x v="111"/>
    <n v="77758.649999999994"/>
  </r>
  <r>
    <x v="51"/>
    <s v=""/>
    <s v=""/>
    <s v=""/>
    <s v=""/>
    <s v=""/>
    <s v=""/>
    <x v="28"/>
    <n v="77758.649999999994"/>
  </r>
  <r>
    <x v="51"/>
    <s v=""/>
    <s v="Manual Journal"/>
    <s v="2024-06-11"/>
    <s v=""/>
    <s v=""/>
    <s v="55-49-0000-000"/>
    <x v="0"/>
    <n v="280478.18"/>
  </r>
  <r>
    <x v="51"/>
    <s v=""/>
    <s v=""/>
    <s v=""/>
    <s v=""/>
    <s v=""/>
    <s v=""/>
    <x v="1"/>
    <n v="280478.18"/>
  </r>
  <r>
    <x v="1"/>
    <m/>
    <m/>
    <m/>
    <m/>
    <m/>
    <m/>
    <x v="2"/>
    <m/>
  </r>
  <r>
    <x v="52"/>
    <s v="SI-00363136"/>
    <s v="Supplier Invoice"/>
    <s v="2024-04-05"/>
    <s v="Manatts Inc"/>
    <s v=""/>
    <s v="HRRR-C050(131)--5R-50"/>
    <x v="112"/>
    <n v="12270.5"/>
  </r>
  <r>
    <x v="52"/>
    <s v="SI-00361986"/>
    <s v="Supplier Invoice"/>
    <s v="2024-04-08"/>
    <s v="SNYDER &amp; ASSOCIATES INC"/>
    <s v="CNTRT-00004726"/>
    <s v="HRRR-C050(131)--5R-50"/>
    <x v="113"/>
    <n v="1573.88"/>
  </r>
  <r>
    <x v="52"/>
    <s v="SI-00361998"/>
    <s v="Supplier Invoice"/>
    <s v="2024-04-08"/>
    <s v="SNYDER &amp; ASSOCIATES INC"/>
    <s v="CNTRT-00005953"/>
    <s v="STP-S-C050(144)--5E-50"/>
    <x v="114"/>
    <n v="3850"/>
  </r>
  <r>
    <x v="52"/>
    <s v=""/>
    <s v="Funding Source Reclassification"/>
    <s v="2024-04-10"/>
    <s v="Manatts Inc"/>
    <s v=""/>
    <s v="HRRR-C050(131)--5R-50"/>
    <x v="0"/>
    <n v="0"/>
  </r>
  <r>
    <x v="52"/>
    <s v=""/>
    <s v="Funding Source Reclassification"/>
    <s v="2024-04-10"/>
    <s v="SNYDER &amp; ASSOCIATES INC"/>
    <s v=""/>
    <s v="HRRR-C050(131)--5R-50"/>
    <x v="0"/>
    <n v="0"/>
  </r>
  <r>
    <x v="52"/>
    <s v="SI-00368401"/>
    <s v="Supplier Invoice"/>
    <s v="2024-04-19"/>
    <s v="Manatts Inc"/>
    <s v=""/>
    <s v="HRRR-C050(131)--5R-50"/>
    <x v="112"/>
    <n v="190482.51"/>
  </r>
  <r>
    <x v="52"/>
    <s v=""/>
    <s v="Funding Source Reclassification"/>
    <s v="2024-04-24"/>
    <s v="Manatts Inc"/>
    <s v=""/>
    <s v="HRRR-C050(131)--5R-50"/>
    <x v="0"/>
    <n v="0"/>
  </r>
  <r>
    <x v="52"/>
    <s v="SI-00371019"/>
    <s v="Supplier Invoice"/>
    <s v="2024-05-01"/>
    <s v="JASON  LOWRY"/>
    <s v=""/>
    <s v="BRS-C050(150)--60-50"/>
    <x v="115"/>
    <n v="3250"/>
  </r>
  <r>
    <x v="52"/>
    <s v="SI-00375951"/>
    <s v="Supplier Invoice"/>
    <s v="2024-05-10"/>
    <s v="Manatts Inc"/>
    <s v=""/>
    <s v="HRRR-C050(131)--5R-50"/>
    <x v="112"/>
    <n v="446073.88"/>
  </r>
  <r>
    <x v="52"/>
    <s v=""/>
    <s v="Funding Source Reclassification"/>
    <s v="2024-05-15"/>
    <s v="Manatts Inc"/>
    <s v=""/>
    <s v="HRRR-C050(131)--5R-50"/>
    <x v="0"/>
    <n v="0"/>
  </r>
  <r>
    <x v="52"/>
    <s v="SI-00380494"/>
    <s v="Supplier Invoice"/>
    <s v="2024-05-24"/>
    <s v="Manatts Inc"/>
    <s v=""/>
    <s v="HRRR-C050(131)--5R-50"/>
    <x v="112"/>
    <n v="1445997.37"/>
  </r>
  <r>
    <x v="52"/>
    <s v=""/>
    <s v="Funding Source Reclassification"/>
    <s v="2024-05-29"/>
    <s v="Manatts Inc"/>
    <s v=""/>
    <s v="HRRR-C050(131)--5R-50"/>
    <x v="0"/>
    <n v="0"/>
  </r>
  <r>
    <x v="52"/>
    <s v="SI-00382710"/>
    <s v="Supplier Invoice"/>
    <s v="2024-06-01"/>
    <s v="Peterson Contractors Inc"/>
    <s v=""/>
    <s v="BRS-C050(137)--60-50"/>
    <x v="116"/>
    <n v="106877.7"/>
  </r>
  <r>
    <x v="52"/>
    <s v="SI-00373969"/>
    <s v="Supplier Invoice"/>
    <s v="2024-06-05"/>
    <s v="SNYDER &amp; ASSOCIATES INC"/>
    <s v="CNTRT-00004726"/>
    <s v="HRRR-C050(131)--5R-50"/>
    <x v="113"/>
    <n v="1389"/>
  </r>
  <r>
    <x v="52"/>
    <s v="SI-00373970"/>
    <s v="Supplier Invoice"/>
    <s v="2024-06-05"/>
    <s v="SNYDER &amp; ASSOCIATES INC"/>
    <s v="CNTRT-00005953"/>
    <s v="STP-S-C050(144)--5E-50"/>
    <x v="114"/>
    <n v="6400"/>
  </r>
  <r>
    <x v="52"/>
    <s v=""/>
    <s v="Funding Source Reclassification"/>
    <s v="2024-06-05"/>
    <s v="Peterson Contractors Inc"/>
    <s v=""/>
    <s v="BRS-C050(137)--60-50"/>
    <x v="0"/>
    <n v="-21375.54"/>
  </r>
  <r>
    <x v="52"/>
    <s v=""/>
    <s v="Funding Source Reclassification"/>
    <s v="2024-06-05"/>
    <s v="SNYDER &amp; ASSOCIATES INC"/>
    <s v=""/>
    <s v="HRRR-C050(131)--5R-50"/>
    <x v="0"/>
    <n v="0"/>
  </r>
  <r>
    <x v="52"/>
    <s v="SI-00322874"/>
    <s v="Accounting Adjustment"/>
    <s v="2024-06-06"/>
    <s v="JASON  LOWRY"/>
    <s v=""/>
    <s v="FM-C050(145)—55-50"/>
    <x v="0"/>
    <n v="3250"/>
  </r>
  <r>
    <x v="52"/>
    <s v="SI-00380558"/>
    <s v="Supplier Invoice"/>
    <s v="2024-06-12"/>
    <s v="SNYDER &amp; ASSOCIATES INC"/>
    <s v="CNTRT-00005581"/>
    <s v="FLAP-C050(133)--6L-50"/>
    <x v="117"/>
    <n v="9170"/>
  </r>
  <r>
    <x v="52"/>
    <s v="SI-00382380"/>
    <s v="Supplier Invoice"/>
    <s v="2024-06-12"/>
    <s v="SNYDER &amp; ASSOCIATES INC"/>
    <s v="CNTRT-00005953"/>
    <s v="STP-S-C050(144)--5E-50"/>
    <x v="114"/>
    <n v="15250"/>
  </r>
  <r>
    <x v="52"/>
    <s v="SI-00387393"/>
    <s v="Supplier Invoice"/>
    <s v="2024-06-14"/>
    <s v="Manatts Inc"/>
    <s v=""/>
    <s v="HRRR-C050(131)--5R-50"/>
    <x v="112"/>
    <n v="1246439.98"/>
  </r>
  <r>
    <x v="52"/>
    <s v="SI-00387406"/>
    <s v="Supplier Invoice"/>
    <s v="2024-06-14"/>
    <s v="Peterson Contractors Inc"/>
    <s v=""/>
    <s v="BRS-C050(137)--60-50"/>
    <x v="116"/>
    <n v="62593.760000000002"/>
  </r>
  <r>
    <x v="52"/>
    <s v=""/>
    <s v="Funding Source Reclassification"/>
    <s v="2024-06-19"/>
    <s v="Manatts Inc"/>
    <s v=""/>
    <s v="HRRR-C050(131)--5R-50"/>
    <x v="0"/>
    <n v="0"/>
  </r>
  <r>
    <x v="52"/>
    <s v=""/>
    <s v="Funding Source Reclassification"/>
    <s v="2024-06-19"/>
    <s v="Peterson Contractors Inc"/>
    <s v=""/>
    <s v="BRS-C050(137)--60-50"/>
    <x v="0"/>
    <n v="-12518.76"/>
  </r>
  <r>
    <x v="52"/>
    <s v="SI-00386822"/>
    <s v="Supplier Invoice"/>
    <s v="2024-06-26"/>
    <s v="Allender Butzke Engineer"/>
    <s v=""/>
    <s v="BRS-C050(148)—60-50"/>
    <x v="118"/>
    <n v="14307.81"/>
  </r>
  <r>
    <x v="52"/>
    <s v="SI-00392439"/>
    <s v="Supplier Invoice"/>
    <s v="2024-06-28"/>
    <s v="Manatts Inc"/>
    <s v=""/>
    <s v="HRRR-C050(131)--5R-50"/>
    <x v="112"/>
    <n v="172228.15"/>
  </r>
  <r>
    <x v="52"/>
    <s v="SI-00392461"/>
    <s v="Supplier Invoice"/>
    <s v="2024-06-28"/>
    <s v="Peterson Contractors Inc"/>
    <s v=""/>
    <s v="BRS-C050(137)--60-50"/>
    <x v="116"/>
    <n v="118256.56"/>
  </r>
  <r>
    <x v="52"/>
    <s v=""/>
    <s v=""/>
    <s v=""/>
    <s v=""/>
    <s v=""/>
    <s v=""/>
    <x v="28"/>
    <n v="3825766.8"/>
  </r>
  <r>
    <x v="52"/>
    <s v="CI-0021058"/>
    <s v="Customer Invoice"/>
    <s v="2024-04-11"/>
    <s v="Federal Highway Administration"/>
    <s v=""/>
    <s v="HRRR-C050(131)--5R-50"/>
    <x v="0"/>
    <n v="9816.4"/>
  </r>
  <r>
    <x v="52"/>
    <s v="CI-0021301"/>
    <s v="Customer Invoice"/>
    <s v="2024-04-25"/>
    <s v="Federal Highway Administration"/>
    <s v=""/>
    <s v="HRRR-C050(131)--5R-50"/>
    <x v="0"/>
    <n v="152386"/>
  </r>
  <r>
    <x v="52"/>
    <s v="CI-0021603"/>
    <s v="Customer Invoice"/>
    <s v="2024-05-16"/>
    <s v="Federal Highway Administration"/>
    <s v=""/>
    <s v="HRRR-C050(131)--5R-50"/>
    <x v="0"/>
    <n v="356859.1"/>
  </r>
  <r>
    <x v="52"/>
    <s v="CI-0021843"/>
    <s v="Customer Invoice"/>
    <s v="2024-05-30"/>
    <s v="Federal Highway Administration"/>
    <s v=""/>
    <s v="HRRR-C050(131)--5R-50"/>
    <x v="0"/>
    <n v="1156797.8899999999"/>
  </r>
  <r>
    <x v="52"/>
    <s v="CI-0021936"/>
    <s v="Customer Invoice"/>
    <s v="2024-06-10"/>
    <s v="Federal Highway Administration"/>
    <s v=""/>
    <s v="BRS-C050(137)--60-50"/>
    <x v="0"/>
    <n v="85502.16"/>
  </r>
  <r>
    <x v="52"/>
    <s v=""/>
    <s v="Manual Journal"/>
    <s v="2024-06-11"/>
    <s v=""/>
    <s v=""/>
    <s v="55-50-0000-000"/>
    <x v="0"/>
    <n v="354354.86"/>
  </r>
  <r>
    <x v="52"/>
    <s v="CI-0022175"/>
    <s v="Customer Invoice"/>
    <s v="2024-06-20"/>
    <s v="Federal Highway Administration"/>
    <s v=""/>
    <s v="BRS-C050(137)--60-50"/>
    <x v="0"/>
    <n v="50075"/>
  </r>
  <r>
    <x v="52"/>
    <s v="CI-0022195"/>
    <s v="Customer Invoice"/>
    <s v="2024-06-20"/>
    <s v="Federal Highway Administration"/>
    <s v=""/>
    <s v="HRRR-C050(131)--5R-50"/>
    <x v="0"/>
    <n v="213703.32"/>
  </r>
  <r>
    <x v="52"/>
    <s v="CI-0022199"/>
    <s v="Customer Invoice"/>
    <s v="2024-06-20"/>
    <s v="Federal Highway Administration"/>
    <s v=""/>
    <s v="HRRR-C050(131)--5R-50"/>
    <x v="0"/>
    <n v="837321.9"/>
  </r>
  <r>
    <x v="52"/>
    <s v=""/>
    <s v=""/>
    <s v=""/>
    <s v=""/>
    <s v=""/>
    <s v=""/>
    <x v="1"/>
    <n v="3216816.63"/>
  </r>
  <r>
    <x v="1"/>
    <m/>
    <m/>
    <m/>
    <m/>
    <m/>
    <m/>
    <x v="2"/>
    <m/>
  </r>
  <r>
    <x v="53"/>
    <s v="SI-00363184"/>
    <s v="Supplier Invoice"/>
    <s v="2024-04-05"/>
    <s v="CEDAR FALLS CONSTR CO"/>
    <s v=""/>
    <s v="FM-C051(44)--55-51"/>
    <x v="119"/>
    <n v="30604.29"/>
  </r>
  <r>
    <x v="53"/>
    <s v="SI-00365632"/>
    <s v="Supplier Invoice"/>
    <s v="2024-04-12"/>
    <s v="NORRIS ASPHALT PAVING CO LC"/>
    <s v="CNTRT-00006382"/>
    <s v="FM-C051(99)--55-51"/>
    <x v="120"/>
    <n v="1455"/>
  </r>
  <r>
    <x v="53"/>
    <s v="SI-00365741"/>
    <s v="Supplier Invoice"/>
    <s v="2024-04-12"/>
    <s v="CEDAR FALLS CONSTR CO"/>
    <s v=""/>
    <s v="FM-C051(44)--55-51"/>
    <x v="119"/>
    <n v="9196.3700000000008"/>
  </r>
  <r>
    <x v="53"/>
    <s v="SI-00378110"/>
    <s v="Supplier Invoice"/>
    <s v="2024-05-17"/>
    <s v="NORRIS ASPHALT PAVING CO LC"/>
    <s v="CNTRT-00006382"/>
    <s v="FM-C051(99)--55-51"/>
    <x v="120"/>
    <n v="330923.23"/>
  </r>
  <r>
    <x v="53"/>
    <s v="SI-00378256"/>
    <s v="Supplier Invoice"/>
    <s v="2024-05-17"/>
    <s v="IOWA BRIDGE &amp; CULVERT"/>
    <s v=""/>
    <s v="BROS-SWAP-C051(81)--FE-51"/>
    <x v="121"/>
    <n v="10916.02"/>
  </r>
  <r>
    <x v="53"/>
    <s v="SI-00381431"/>
    <s v="Supplier Invoice"/>
    <s v="2024-06-12"/>
    <s v="CALHOUN-BURNS AND ASSOCIATES INC"/>
    <s v="CNTRT-00000880"/>
    <s v="BRS-C051(72)--60-51"/>
    <x v="122"/>
    <n v="51859.75"/>
  </r>
  <r>
    <x v="53"/>
    <s v="SI-00381437"/>
    <s v="Supplier Invoice"/>
    <s v="2024-06-12"/>
    <s v="CALHOUN-BURNS AND ASSOCIATES INC"/>
    <s v="CNTRT-00006053"/>
    <s v="BRS-C051(97)--60-51"/>
    <x v="123"/>
    <n v="2424.5"/>
  </r>
  <r>
    <x v="53"/>
    <s v="SI-00389382"/>
    <s v="Supplier Invoice"/>
    <s v="2024-06-21"/>
    <s v="NORRIS ASPHALT PAVING CO LC"/>
    <s v="CNTRT-00006382"/>
    <s v="FM-C051(99)--55-51"/>
    <x v="120"/>
    <n v="227446.51"/>
  </r>
  <r>
    <x v="53"/>
    <s v="SI-00388281"/>
    <s v="Supplier Invoice"/>
    <s v="2024-06-26"/>
    <s v="CALHOUN-BURNS AND ASSOCIATES INC"/>
    <s v="CNTRT-00000880"/>
    <s v="BRS-C051(72)--60-51"/>
    <x v="122"/>
    <n v="16186.5"/>
  </r>
  <r>
    <x v="53"/>
    <s v=""/>
    <s v=""/>
    <s v=""/>
    <s v=""/>
    <s v=""/>
    <s v=""/>
    <x v="28"/>
    <n v="681012.17"/>
  </r>
  <r>
    <x v="53"/>
    <s v=""/>
    <s v="Manual Journal"/>
    <s v="2024-06-11"/>
    <s v=""/>
    <s v=""/>
    <s v="55-51-0000-000"/>
    <x v="0"/>
    <n v="202249.97"/>
  </r>
  <r>
    <x v="53"/>
    <s v=""/>
    <s v=""/>
    <s v=""/>
    <s v=""/>
    <s v=""/>
    <s v=""/>
    <x v="1"/>
    <n v="202249.97"/>
  </r>
  <r>
    <x v="1"/>
    <m/>
    <m/>
    <m/>
    <m/>
    <m/>
    <m/>
    <x v="2"/>
    <m/>
  </r>
  <r>
    <x v="54"/>
    <s v=""/>
    <s v="Funding Source Reclassification"/>
    <s v="2024-04-03"/>
    <s v="TAYLOR CONSTRUCTION INC"/>
    <s v=""/>
    <s v="BRS-C052(128)--60-52"/>
    <x v="0"/>
    <n v="-21484.98"/>
  </r>
  <r>
    <x v="54"/>
    <s v="SI-00365771"/>
    <s v="Supplier Invoice"/>
    <s v="2024-04-12"/>
    <s v="TAYLOR CONSTRUCTION INC"/>
    <s v=""/>
    <s v="BRS-C052(128)--60-52"/>
    <x v="124"/>
    <n v="169992.5"/>
  </r>
  <r>
    <x v="54"/>
    <s v=""/>
    <s v="Funding Source Reclassification"/>
    <s v="2024-04-17"/>
    <s v="TAYLOR CONSTRUCTION INC"/>
    <s v=""/>
    <s v="BRS-C052(128)--60-52"/>
    <x v="0"/>
    <n v="-33998.5"/>
  </r>
  <r>
    <x v="54"/>
    <s v="SI-00370867"/>
    <s v="Supplier Invoice"/>
    <s v="2024-04-26"/>
    <s v="TAYLOR CONSTRUCTION INC"/>
    <s v=""/>
    <s v="BRS-C052(128)--60-52"/>
    <x v="124"/>
    <n v="27112.46"/>
  </r>
  <r>
    <x v="54"/>
    <s v=""/>
    <s v="Funding Source Reclassification"/>
    <s v="2024-05-01"/>
    <s v="TAYLOR CONSTRUCTION INC"/>
    <s v=""/>
    <s v="BRS-C052(128)--60-52"/>
    <x v="0"/>
    <n v="-5422.49"/>
  </r>
  <r>
    <x v="54"/>
    <s v="SI-00380495"/>
    <s v="Supplier Invoice"/>
    <s v="2024-05-24"/>
    <s v="TAYLOR CONSTRUCTION INC"/>
    <s v=""/>
    <s v="BRS-C052(128)--60-52"/>
    <x v="124"/>
    <n v="201909.84"/>
  </r>
  <r>
    <x v="54"/>
    <s v=""/>
    <s v="Funding Source Reclassification"/>
    <s v="2024-05-29"/>
    <s v="TAYLOR CONSTRUCTION INC"/>
    <s v=""/>
    <s v="BRS-C052(128)--60-52"/>
    <x v="0"/>
    <n v="-40381.96"/>
  </r>
  <r>
    <x v="54"/>
    <s v="SI-00384958"/>
    <s v="Supplier Invoice"/>
    <s v="2024-06-07"/>
    <s v="L L PELLING CO INC"/>
    <s v="CNTRT-00006383"/>
    <s v="FM-C052(125)--55-52"/>
    <x v="125"/>
    <n v="48479.73"/>
  </r>
  <r>
    <x v="54"/>
    <s v="SI-00387384"/>
    <s v="Supplier Invoice"/>
    <s v="2024-06-14"/>
    <s v="TAYLOR CONSTRUCTION INC"/>
    <s v=""/>
    <s v="BRS-C052(128)--60-52"/>
    <x v="124"/>
    <n v="98136.74"/>
  </r>
  <r>
    <x v="54"/>
    <s v=""/>
    <s v="Funding Source Reclassification"/>
    <s v="2024-06-19"/>
    <s v="TAYLOR CONSTRUCTION INC"/>
    <s v=""/>
    <s v="BRS-C052(128)--60-52"/>
    <x v="0"/>
    <n v="-19627.34"/>
  </r>
  <r>
    <x v="54"/>
    <s v="SI-00389386"/>
    <s v="Supplier Invoice"/>
    <s v="2024-06-21"/>
    <s v="L L PELLING CO INC"/>
    <s v="CNTRT-00006383"/>
    <s v="FM-C052(125)--55-52"/>
    <x v="125"/>
    <n v="94521.8"/>
  </r>
  <r>
    <x v="54"/>
    <s v="SI-00389709"/>
    <s v="Supplier Invoice"/>
    <s v="2024-06-21"/>
    <s v="TAYLOR CONSTRUCTION INC"/>
    <s v=""/>
    <s v="BRS-C052(128)--60-52"/>
    <x v="124"/>
    <n v="162937.43"/>
  </r>
  <r>
    <x v="54"/>
    <s v=""/>
    <s v="Funding Source Reclassification"/>
    <s v="2024-06-26"/>
    <s v="TAYLOR CONSTRUCTION INC"/>
    <s v=""/>
    <s v="BRS-C052(128)--60-52"/>
    <x v="0"/>
    <n v="-32587.49"/>
  </r>
  <r>
    <x v="54"/>
    <s v="SI-00392085"/>
    <s v="Supplier Invoice"/>
    <s v="2024-06-28"/>
    <s v="L L PELLING CO INC"/>
    <s v="CNTRT-00006383"/>
    <s v="FM-C052(125)--55-52"/>
    <x v="125"/>
    <n v="19933.84"/>
  </r>
  <r>
    <x v="54"/>
    <s v="SI-00392463"/>
    <s v="Supplier Invoice"/>
    <s v="2024-06-28"/>
    <s v="TAYLOR CONSTRUCTION INC"/>
    <s v=""/>
    <s v="BRS-C052(128)--60-52"/>
    <x v="124"/>
    <n v="55265.23"/>
  </r>
  <r>
    <x v="54"/>
    <s v=""/>
    <s v=""/>
    <s v=""/>
    <s v=""/>
    <s v=""/>
    <s v=""/>
    <x v="28"/>
    <n v="724786.81"/>
  </r>
  <r>
    <x v="54"/>
    <s v="CI-0020939"/>
    <s v="Customer Invoice"/>
    <s v="2024-04-04"/>
    <s v="Federal Highway Administration"/>
    <s v=""/>
    <s v="BRS-C052(128)--60-52"/>
    <x v="0"/>
    <n v="85939.95"/>
  </r>
  <r>
    <x v="54"/>
    <s v="CI-0021157"/>
    <s v="Customer Invoice"/>
    <s v="2024-04-18"/>
    <s v="Federal Highway Administration"/>
    <s v=""/>
    <s v="BRS-C052(128)--60-52"/>
    <x v="0"/>
    <n v="135994"/>
  </r>
  <r>
    <x v="54"/>
    <s v="CI-0021392"/>
    <s v="Customer Invoice"/>
    <s v="2024-05-02"/>
    <s v="Federal Highway Administration"/>
    <s v=""/>
    <s v="BRS-C052(128)--60-52"/>
    <x v="0"/>
    <n v="21689.97"/>
  </r>
  <r>
    <x v="54"/>
    <s v="CI-0021822"/>
    <s v="Customer Invoice"/>
    <s v="2024-05-30"/>
    <s v="Federal Highway Administration"/>
    <s v=""/>
    <s v="BRS-C052(128)--60-52"/>
    <x v="0"/>
    <n v="161527.88"/>
  </r>
  <r>
    <x v="54"/>
    <s v=""/>
    <s v="Manual Journal"/>
    <s v="2024-06-11"/>
    <s v=""/>
    <s v=""/>
    <s v="55-52-0000-000"/>
    <x v="0"/>
    <n v="418387.69"/>
  </r>
  <r>
    <x v="54"/>
    <s v="CI-0022175"/>
    <s v="Customer Invoice"/>
    <s v="2024-06-20"/>
    <s v="Federal Highway Administration"/>
    <s v=""/>
    <s v="BRS-C052(128)--60-52"/>
    <x v="0"/>
    <n v="78509.399999999994"/>
  </r>
  <r>
    <x v="54"/>
    <s v="CI-0022305"/>
    <s v="Customer Invoice"/>
    <s v="2024-06-27"/>
    <s v="Federal Highway Administration"/>
    <s v=""/>
    <s v="BRS-C052(128)--60-52"/>
    <x v="0"/>
    <n v="130349.94"/>
  </r>
  <r>
    <x v="54"/>
    <s v=""/>
    <s v=""/>
    <s v=""/>
    <s v=""/>
    <s v=""/>
    <s v=""/>
    <x v="1"/>
    <n v="1032398.83"/>
  </r>
  <r>
    <x v="1"/>
    <m/>
    <m/>
    <m/>
    <m/>
    <m/>
    <m/>
    <x v="2"/>
    <m/>
  </r>
  <r>
    <x v="55"/>
    <s v=""/>
    <s v="Manual Journal"/>
    <s v="2024-06-11"/>
    <s v=""/>
    <s v=""/>
    <s v="55-53-0000-000"/>
    <x v="0"/>
    <n v="251492.57"/>
  </r>
  <r>
    <x v="55"/>
    <s v=""/>
    <s v=""/>
    <s v=""/>
    <s v=""/>
    <s v=""/>
    <s v=""/>
    <x v="1"/>
    <n v="251492.57"/>
  </r>
  <r>
    <x v="1"/>
    <m/>
    <m/>
    <m/>
    <m/>
    <m/>
    <m/>
    <x v="2"/>
    <m/>
  </r>
  <r>
    <x v="56"/>
    <s v="SI-00373281"/>
    <s v="Supplier Invoice"/>
    <s v="2024-05-03"/>
    <s v="STREB CONSTRUCTION CO"/>
    <s v=""/>
    <s v="HDP-C054(121)--6B-54"/>
    <x v="126"/>
    <n v="239413.02"/>
  </r>
  <r>
    <x v="56"/>
    <s v=""/>
    <s v="Funding Source Reclassification"/>
    <s v="2024-05-08"/>
    <s v="STREB CONSTRUCTION CO"/>
    <s v=""/>
    <s v="HDP-C054(121)--6B-54"/>
    <x v="0"/>
    <n v="0"/>
  </r>
  <r>
    <x v="56"/>
    <s v="SI-00380465"/>
    <s v="Supplier Invoice"/>
    <s v="2024-05-24"/>
    <s v="STREB CONSTRUCTION CO"/>
    <s v=""/>
    <s v="HDP-C054(121)--6B-54"/>
    <x v="126"/>
    <n v="100914.55"/>
  </r>
  <r>
    <x v="56"/>
    <s v=""/>
    <s v="Funding Source Reclassification"/>
    <s v="2024-05-29"/>
    <s v="STREB CONSTRUCTION CO"/>
    <s v=""/>
    <s v="HDP-C054(121)--6B-54"/>
    <x v="0"/>
    <n v="0"/>
  </r>
  <r>
    <x v="56"/>
    <s v="SI-00385080"/>
    <s v="Supplier Invoice"/>
    <s v="2024-06-07"/>
    <s v="STREB CONSTRUCTION CO"/>
    <s v=""/>
    <s v="HDP-C054(121)--6B-54"/>
    <x v="126"/>
    <n v="1364914.64"/>
  </r>
  <r>
    <x v="56"/>
    <s v=""/>
    <s v="Funding Source Reclassification"/>
    <s v="2024-06-12"/>
    <s v="STREB CONSTRUCTION CO"/>
    <s v=""/>
    <s v="HDP-C054(121)--6B-54"/>
    <x v="0"/>
    <n v="0"/>
  </r>
  <r>
    <x v="56"/>
    <s v="SI-00389672"/>
    <s v="Supplier Invoice"/>
    <s v="2024-06-21"/>
    <s v="STREB CONSTRUCTION CO"/>
    <s v=""/>
    <s v="HDP-C054(121)--6B-54"/>
    <x v="126"/>
    <n v="1796808.04"/>
  </r>
  <r>
    <x v="56"/>
    <s v=""/>
    <s v="Funding Source Reclassification"/>
    <s v="2024-06-26"/>
    <s v="STREB CONSTRUCTION CO"/>
    <s v=""/>
    <s v="HDP-C054(121)--6B-54"/>
    <x v="0"/>
    <n v="0"/>
  </r>
  <r>
    <x v="56"/>
    <s v=""/>
    <s v=""/>
    <s v=""/>
    <s v=""/>
    <s v=""/>
    <s v=""/>
    <x v="28"/>
    <n v="3502050.25"/>
  </r>
  <r>
    <x v="56"/>
    <s v="CI-0021479"/>
    <s v="Customer Invoice"/>
    <s v="2024-05-09"/>
    <s v="Federal Highway Administration"/>
    <s v=""/>
    <s v="HDP-C054(121)--6B-54"/>
    <x v="0"/>
    <n v="191530.43"/>
  </r>
  <r>
    <x v="56"/>
    <s v="CI-0021817"/>
    <s v="Customer Invoice"/>
    <s v="2024-05-30"/>
    <s v="Federal Highway Administration"/>
    <s v=""/>
    <s v="HDP-C054(121)--6B-54"/>
    <x v="0"/>
    <n v="80731.64"/>
  </r>
  <r>
    <x v="56"/>
    <s v=""/>
    <s v="Manual Journal"/>
    <s v="2024-06-11"/>
    <s v=""/>
    <s v=""/>
    <s v="55-54-0000-000"/>
    <x v="0"/>
    <n v="218828.56"/>
  </r>
  <r>
    <x v="56"/>
    <s v="CI-0022058"/>
    <s v="Customer Invoice"/>
    <s v="2024-06-13"/>
    <s v="Federal Highway Administration"/>
    <s v=""/>
    <s v="HDP-C054(121)--6B-54"/>
    <x v="0"/>
    <n v="1091931.72"/>
  </r>
  <r>
    <x v="56"/>
    <s v="CI-0022303"/>
    <s v="Customer Invoice"/>
    <s v="2024-06-27"/>
    <s v="Federal Highway Administration"/>
    <s v=""/>
    <s v="HDP-C054(121)--6B-54"/>
    <x v="0"/>
    <n v="1437446.42"/>
  </r>
  <r>
    <x v="56"/>
    <s v=""/>
    <s v=""/>
    <s v=""/>
    <s v=""/>
    <s v=""/>
    <s v=""/>
    <x v="1"/>
    <n v="3020468.77"/>
  </r>
  <r>
    <x v="1"/>
    <m/>
    <m/>
    <m/>
    <m/>
    <m/>
    <m/>
    <x v="2"/>
    <m/>
  </r>
  <r>
    <x v="57"/>
    <s v="SI-00363140"/>
    <s v="Supplier Invoice"/>
    <s v="2024-04-05"/>
    <s v="GRAVES CONSTRUCTION CO INC"/>
    <s v=""/>
    <s v="BRS-C055(199)--60-55"/>
    <x v="127"/>
    <n v="145168.4"/>
  </r>
  <r>
    <x v="57"/>
    <s v=""/>
    <s v="Funding Source Reclassification"/>
    <s v="2024-04-10"/>
    <s v="GRAVES CONSTRUCTION CO INC"/>
    <s v=""/>
    <s v="BRS-C055(199)--60-55"/>
    <x v="0"/>
    <n v="-26834.080000000002"/>
  </r>
  <r>
    <x v="57"/>
    <s v="SI-00368404"/>
    <s v="Supplier Invoice"/>
    <s v="2024-04-19"/>
    <s v="GRAVES CONSTRUCTION CO INC"/>
    <s v=""/>
    <s v="BRS-C055(199)--60-55"/>
    <x v="127"/>
    <n v="101883.35"/>
  </r>
  <r>
    <x v="57"/>
    <s v=""/>
    <s v="Funding Source Reclassification"/>
    <s v="2024-04-24"/>
    <s v="GRAVES CONSTRUCTION CO INC"/>
    <s v=""/>
    <s v="BRS-C055(199)--60-55"/>
    <x v="0"/>
    <n v="-13121.45"/>
  </r>
  <r>
    <x v="57"/>
    <s v="SI-00373135"/>
    <s v="Supplier Invoice"/>
    <s v="2024-05-03"/>
    <s v="MATHY CONSTRUCTION COMPANY"/>
    <s v="CNTRT-00006585"/>
    <s v="FM-C055(206)--55-55"/>
    <x v="128"/>
    <n v="4612.09"/>
  </r>
  <r>
    <x v="57"/>
    <s v="SI-00373414"/>
    <s v="Supplier Invoice"/>
    <s v="2024-05-03"/>
    <s v="GRAVES CONSTRUCTION CO INC"/>
    <s v=""/>
    <s v="BRS-C055(199)--60-55"/>
    <x v="127"/>
    <n v="55160.04"/>
  </r>
  <r>
    <x v="57"/>
    <s v=""/>
    <s v="Funding Source Reclassification"/>
    <s v="2024-05-08"/>
    <s v="GRAVES CONSTRUCTION CO INC"/>
    <s v=""/>
    <s v="BRS-C055(199)--60-55"/>
    <x v="0"/>
    <n v="-17064.009999999998"/>
  </r>
  <r>
    <x v="57"/>
    <s v="SI-00375779"/>
    <s v="Supplier Invoice"/>
    <s v="2024-05-10"/>
    <s v="MATHY CONSTRUCTION COMPANY"/>
    <s v="CNTRT-00006585"/>
    <s v="FM-C055(206)--55-55"/>
    <x v="128"/>
    <n v="111453.75999999999"/>
  </r>
  <r>
    <x v="57"/>
    <s v="SI-00378115"/>
    <s v="Supplier Invoice"/>
    <s v="2024-05-17"/>
    <s v="MATHY CONSTRUCTION COMPANY"/>
    <s v="CNTRT-00006585"/>
    <s v="FM-C055(206)--55-55"/>
    <x v="128"/>
    <n v="281721.53000000003"/>
  </r>
  <r>
    <x v="57"/>
    <s v="SI-00378335"/>
    <s v="Supplier Invoice"/>
    <s v="2024-05-17"/>
    <s v="GRAVES CONSTRUCTION CO INC"/>
    <s v=""/>
    <s v="BRS-C055(199)--60-55"/>
    <x v="127"/>
    <n v="42781.74"/>
  </r>
  <r>
    <x v="57"/>
    <s v="SI-00378336"/>
    <s v="Supplier Invoice"/>
    <s v="2024-05-17"/>
    <s v="MERRYMAN BRIDGE CONSTR CO"/>
    <s v=""/>
    <s v="BROS-C055(200)--5F-55"/>
    <x v="129"/>
    <n v="15567.53"/>
  </r>
  <r>
    <x v="57"/>
    <s v=""/>
    <s v="Funding Source Reclassification"/>
    <s v="2024-05-22"/>
    <s v="GRAVES CONSTRUCTION CO INC"/>
    <s v=""/>
    <s v="BRS-C055(199)--60-55"/>
    <x v="0"/>
    <n v="-11177.84"/>
  </r>
  <r>
    <x v="57"/>
    <s v=""/>
    <s v="Funding Source Reclassification"/>
    <s v="2024-05-22"/>
    <s v="MERRYMAN BRIDGE CONSTR CO"/>
    <s v=""/>
    <s v="BROS-C055(200)--5F-55"/>
    <x v="0"/>
    <n v="0"/>
  </r>
  <r>
    <x v="57"/>
    <s v="SI-00380391"/>
    <s v="Supplier Invoice"/>
    <s v="2024-05-24"/>
    <s v="MATHY CONSTRUCTION COMPANY"/>
    <s v="CNTRT-00006585"/>
    <s v="FM-C055(206)--55-55"/>
    <x v="128"/>
    <n v="4558.59"/>
  </r>
  <r>
    <x v="57"/>
    <s v="SI-00382694"/>
    <s v="Supplier Invoice"/>
    <s v="2024-06-01"/>
    <s v="GRAVES CONSTRUCTION CO INC"/>
    <s v=""/>
    <s v="BRS-C055(199)--60-55"/>
    <x v="127"/>
    <n v="686.76"/>
  </r>
  <r>
    <x v="57"/>
    <s v="SI-00382695"/>
    <s v="Supplier Invoice"/>
    <s v="2024-06-01"/>
    <s v="MERRYMAN BRIDGE CONSTR CO"/>
    <s v=""/>
    <s v="BROS-C055(200)--5F-55"/>
    <x v="129"/>
    <n v="95004.71"/>
  </r>
  <r>
    <x v="57"/>
    <s v=""/>
    <s v="Funding Source Reclassification"/>
    <s v="2024-06-05"/>
    <s v="GRAVES CONSTRUCTION CO INC"/>
    <s v=""/>
    <s v="BRS-C055(199)--60-55"/>
    <x v="0"/>
    <n v="-137.35"/>
  </r>
  <r>
    <x v="57"/>
    <s v=""/>
    <s v="Funding Source Reclassification"/>
    <s v="2024-06-05"/>
    <s v="MERRYMAN BRIDGE CONSTR CO"/>
    <s v=""/>
    <s v="BROS-C055(200)--5F-55"/>
    <x v="0"/>
    <n v="0"/>
  </r>
  <r>
    <x v="57"/>
    <s v="SI-00322874"/>
    <s v="Accounting Adjustment"/>
    <s v="2024-06-06"/>
    <s v="JASON  LOWRY"/>
    <s v=""/>
    <s v="FM-C050(145)—55-50"/>
    <x v="0"/>
    <n v="-3250"/>
  </r>
  <r>
    <x v="57"/>
    <s v="SI-00387150"/>
    <s v="Supplier Invoice"/>
    <s v="2024-06-14"/>
    <s v="MATHY CONSTRUCTION COMPANY"/>
    <s v="CNTRT-00006585"/>
    <s v="FM-C055(206)--55-55"/>
    <x v="128"/>
    <n v="19590.18"/>
  </r>
  <r>
    <x v="57"/>
    <s v="SI-00387388"/>
    <s v="Supplier Invoice"/>
    <s v="2024-06-14"/>
    <s v="MERRYMAN BRIDGE CONSTR CO"/>
    <s v=""/>
    <s v="BROS-C055(200)--5F-55"/>
    <x v="129"/>
    <n v="72011.83"/>
  </r>
  <r>
    <x v="57"/>
    <s v="SI-00387389"/>
    <s v="Supplier Invoice"/>
    <s v="2024-06-14"/>
    <s v="GRAVES CONSTRUCTION CO INC"/>
    <s v=""/>
    <s v="BRS-C055(199)--60-55"/>
    <x v="127"/>
    <n v="250029.76"/>
  </r>
  <r>
    <x v="57"/>
    <s v=""/>
    <s v="Funding Source Reclassification"/>
    <s v="2024-06-19"/>
    <s v="GRAVES CONSTRUCTION CO INC"/>
    <s v=""/>
    <s v="BRS-C055(199)--60-55"/>
    <x v="0"/>
    <n v="-50807.28"/>
  </r>
  <r>
    <x v="57"/>
    <s v=""/>
    <s v="Funding Source Reclassification"/>
    <s v="2024-06-19"/>
    <s v="MERRYMAN BRIDGE CONSTR CO"/>
    <s v=""/>
    <s v="BROS-C055(200)--5F-55"/>
    <x v="0"/>
    <n v="0"/>
  </r>
  <r>
    <x v="57"/>
    <s v="SI-00389388"/>
    <s v="Supplier Invoice"/>
    <s v="2024-06-21"/>
    <s v="MATHY CONSTRUCTION COMPANY"/>
    <s v="CNTRT-00006585"/>
    <s v="FM-C055(206)--55-55"/>
    <x v="128"/>
    <n v="679465.69"/>
  </r>
  <r>
    <x v="57"/>
    <s v="SI-00392090"/>
    <s v="Supplier Invoice"/>
    <s v="2024-06-28"/>
    <s v="MATHY CONSTRUCTION COMPANY"/>
    <s v="CNTRT-00006585"/>
    <s v="FM-C055(206)--55-55"/>
    <x v="128"/>
    <n v="324346.05"/>
  </r>
  <r>
    <x v="57"/>
    <s v="SI-00392454"/>
    <s v="Supplier Invoice"/>
    <s v="2024-06-28"/>
    <s v="GRAVES CONSTRUCTION CO INC"/>
    <s v=""/>
    <s v="BRS-C055(199)--60-55"/>
    <x v="127"/>
    <n v="50818.05"/>
  </r>
  <r>
    <x v="57"/>
    <s v="SI-00392455"/>
    <s v="Supplier Invoice"/>
    <s v="2024-06-28"/>
    <s v="MERRYMAN BRIDGE CONSTR CO"/>
    <s v=""/>
    <s v="BROS-C055(200)--5F-55"/>
    <x v="129"/>
    <n v="26095.18"/>
  </r>
  <r>
    <x v="57"/>
    <s v=""/>
    <s v=""/>
    <s v=""/>
    <s v=""/>
    <s v=""/>
    <s v=""/>
    <x v="28"/>
    <n v="2158563.23"/>
  </r>
  <r>
    <x v="57"/>
    <s v="CI-0021049"/>
    <s v="Customer Invoice"/>
    <s v="2024-04-11"/>
    <s v="Federal Highway Administration"/>
    <s v=""/>
    <s v="BRS-C055(199)--60-55"/>
    <x v="0"/>
    <n v="107336.32000000001"/>
  </r>
  <r>
    <x v="57"/>
    <s v="CI-0021288"/>
    <s v="Customer Invoice"/>
    <s v="2024-04-25"/>
    <s v="Federal Highway Administration"/>
    <s v=""/>
    <s v="BRS-C055(199)--60-55"/>
    <x v="0"/>
    <n v="52485.8"/>
  </r>
  <r>
    <x v="57"/>
    <s v="CI-0021505"/>
    <s v="Customer Invoice"/>
    <s v="2024-05-09"/>
    <s v="Federal Highway Administration"/>
    <s v=""/>
    <s v="BRS-C055(199)--60-55"/>
    <x v="0"/>
    <n v="68256.03"/>
  </r>
  <r>
    <x v="57"/>
    <s v="CI-0021707"/>
    <s v="Customer Invoice"/>
    <s v="2024-05-23"/>
    <s v="Federal Highway Administration"/>
    <s v=""/>
    <s v="BRS-C055(199)--60-55"/>
    <x v="0"/>
    <n v="44711.37"/>
  </r>
  <r>
    <x v="57"/>
    <s v="CI-0021709"/>
    <s v="Customer Invoice"/>
    <s v="2024-05-23"/>
    <s v="Federal Highway Administration"/>
    <s v=""/>
    <s v="BROS-C055(200)--5F-55"/>
    <x v="0"/>
    <n v="15567.53"/>
  </r>
  <r>
    <x v="57"/>
    <s v="CI-0021940"/>
    <s v="Customer Invoice"/>
    <s v="2024-06-10"/>
    <s v="Federal Highway Administration"/>
    <s v=""/>
    <s v="BRS-C055(199)--60-55"/>
    <x v="0"/>
    <n v="549.41"/>
  </r>
  <r>
    <x v="57"/>
    <s v="CI-0021942"/>
    <s v="Customer Invoice"/>
    <s v="2024-06-10"/>
    <s v="Federal Highway Administration"/>
    <s v=""/>
    <s v="BROS-C055(200)--5F-55"/>
    <x v="0"/>
    <n v="95004.71"/>
  </r>
  <r>
    <x v="57"/>
    <s v=""/>
    <s v="Manual Journal"/>
    <s v="2024-06-11"/>
    <s v=""/>
    <s v=""/>
    <s v="55-55-0000-000"/>
    <x v="0"/>
    <n v="390055.61"/>
  </r>
  <r>
    <x v="57"/>
    <s v="CI-0022201"/>
    <s v="Customer Invoice"/>
    <s v="2024-06-20"/>
    <s v="Federal Highway Administration"/>
    <s v=""/>
    <s v="BRS-C055(199)--60-55"/>
    <x v="0"/>
    <n v="203229.11"/>
  </r>
  <r>
    <x v="57"/>
    <s v="CI-0022202"/>
    <s v="Customer Invoice"/>
    <s v="2024-06-20"/>
    <s v="Federal Highway Administration"/>
    <s v=""/>
    <s v="BROS-C055(200)--5F-55"/>
    <x v="0"/>
    <n v="72011.83"/>
  </r>
  <r>
    <x v="57"/>
    <s v=""/>
    <s v=""/>
    <s v=""/>
    <s v=""/>
    <s v=""/>
    <s v=""/>
    <x v="1"/>
    <n v="1049207.72"/>
  </r>
  <r>
    <x v="1"/>
    <m/>
    <m/>
    <m/>
    <m/>
    <m/>
    <m/>
    <x v="2"/>
    <m/>
  </r>
  <r>
    <x v="58"/>
    <s v="SI-00382696"/>
    <s v="Supplier Invoice"/>
    <s v="2024-06-01"/>
    <s v="JONES CONTRACTING CORP"/>
    <s v=""/>
    <s v="FM-C056(115)--55-56"/>
    <x v="130"/>
    <n v="561132.93000000005"/>
  </r>
  <r>
    <x v="58"/>
    <s v="SI-00387337"/>
    <s v="Supplier Invoice"/>
    <s v="2024-06-14"/>
    <s v="JONES CONTRACTING CORP"/>
    <s v=""/>
    <s v="FM-C056(115)--55-56"/>
    <x v="130"/>
    <n v="692197.29"/>
  </r>
  <r>
    <x v="58"/>
    <s v="SI-00389674"/>
    <s v="Supplier Invoice"/>
    <s v="2024-06-21"/>
    <s v="NORRIS ASPHALT PAVING CO LC"/>
    <s v=""/>
    <s v="FM-C056(110)--55-56"/>
    <x v="131"/>
    <n v="3201"/>
  </r>
  <r>
    <x v="58"/>
    <s v="SI-00389675"/>
    <s v="Supplier Invoice"/>
    <s v="2024-06-21"/>
    <s v="NORRIS ASPHALT PAVING CO LC"/>
    <s v=""/>
    <s v="STP-S-C056(114)--5E-56"/>
    <x v="132"/>
    <n v="4850"/>
  </r>
  <r>
    <x v="58"/>
    <s v=""/>
    <s v="Funding Source Reclassification"/>
    <s v="2024-06-26"/>
    <s v="NORRIS ASPHALT PAVING CO LC"/>
    <s v=""/>
    <s v="STP-S-C056(114)--5E-56"/>
    <x v="0"/>
    <n v="0"/>
  </r>
  <r>
    <x v="58"/>
    <s v=""/>
    <s v=""/>
    <s v=""/>
    <s v=""/>
    <s v=""/>
    <s v=""/>
    <x v="28"/>
    <n v="1261381.22"/>
  </r>
  <r>
    <x v="58"/>
    <s v=""/>
    <s v="Manual Journal"/>
    <s v="2024-06-11"/>
    <s v=""/>
    <s v=""/>
    <s v="55-56-0000-000"/>
    <x v="0"/>
    <n v="261414.05"/>
  </r>
  <r>
    <x v="58"/>
    <s v="CI-0022308"/>
    <s v="Customer Invoice"/>
    <s v="2024-06-27"/>
    <s v="Federal Highway Administration"/>
    <s v=""/>
    <s v="STP-S-C056(114)--5E-56"/>
    <x v="0"/>
    <n v="3880"/>
  </r>
  <r>
    <x v="58"/>
    <s v=""/>
    <s v=""/>
    <s v=""/>
    <s v=""/>
    <s v=""/>
    <s v=""/>
    <x v="1"/>
    <n v="265294.05"/>
  </r>
  <r>
    <x v="1"/>
    <m/>
    <m/>
    <m/>
    <m/>
    <m/>
    <m/>
    <x v="2"/>
    <m/>
  </r>
  <r>
    <x v="59"/>
    <s v="SI-00373418"/>
    <s v="Supplier Invoice"/>
    <s v="2024-05-03"/>
    <s v="K-CONSTRUCTION INC"/>
    <s v=""/>
    <s v="FM-C057(171)--55-57"/>
    <x v="133"/>
    <n v="91534.46"/>
  </r>
  <r>
    <x v="59"/>
    <s v="SI-00378351"/>
    <s v="Supplier Invoice"/>
    <s v="2024-05-17"/>
    <s v="K-CONSTRUCTION INC"/>
    <s v=""/>
    <s v="FM-C057(171)--55-57"/>
    <x v="133"/>
    <n v="21052.39"/>
  </r>
  <r>
    <x v="59"/>
    <s v="SI-00387276"/>
    <s v="Supplier Invoice"/>
    <s v="2024-06-14"/>
    <s v="K-CONSTRUCTION INC"/>
    <s v=""/>
    <s v="FM-C057(171)--55-57"/>
    <x v="133"/>
    <n v="33282.53"/>
  </r>
  <r>
    <x v="59"/>
    <s v=""/>
    <s v=""/>
    <s v=""/>
    <s v=""/>
    <s v=""/>
    <s v=""/>
    <x v="28"/>
    <n v="145869.38"/>
  </r>
  <r>
    <x v="59"/>
    <s v="CI-0020497"/>
    <s v="Customer Invoice"/>
    <s v="2024-05-06"/>
    <s v="CUST-0004577 LINN COUNTY CONSERVATION BOARD"/>
    <s v=""/>
    <s v="FM-C057(173)--55-57"/>
    <x v="0"/>
    <n v="44"/>
  </r>
  <r>
    <x v="59"/>
    <s v=""/>
    <s v="Manual Journal"/>
    <s v="2024-06-11"/>
    <s v=""/>
    <s v=""/>
    <s v="55-57-0000-000"/>
    <x v="0"/>
    <n v="470490.82"/>
  </r>
  <r>
    <x v="59"/>
    <s v=""/>
    <s v=""/>
    <s v=""/>
    <s v=""/>
    <s v=""/>
    <s v=""/>
    <x v="1"/>
    <n v="470534.82"/>
  </r>
  <r>
    <x v="1"/>
    <m/>
    <m/>
    <m/>
    <m/>
    <m/>
    <m/>
    <x v="2"/>
    <m/>
  </r>
  <r>
    <x v="60"/>
    <s v=""/>
    <s v="Manual Journal"/>
    <s v="2024-06-11"/>
    <s v=""/>
    <s v=""/>
    <s v="55-58-0000-000"/>
    <x v="0"/>
    <n v="174526.42"/>
  </r>
  <r>
    <x v="60"/>
    <s v=""/>
    <s v=""/>
    <s v=""/>
    <s v=""/>
    <s v=""/>
    <s v=""/>
    <x v="1"/>
    <n v="174526.42"/>
  </r>
  <r>
    <x v="1"/>
    <m/>
    <m/>
    <m/>
    <m/>
    <m/>
    <m/>
    <x v="2"/>
    <m/>
  </r>
  <r>
    <x v="61"/>
    <s v="SI-00381145"/>
    <s v="Supplier Invoice"/>
    <s v="2024-06-12"/>
    <s v="Bruening Rock Products"/>
    <s v="CNTRT-00006773"/>
    <s v="FM-C059(75)—55-59"/>
    <x v="134"/>
    <n v="66912.95"/>
  </r>
  <r>
    <x v="61"/>
    <s v="SI-00387488"/>
    <s v="Supplier Invoice"/>
    <s v="2024-06-26"/>
    <s v="Bruening Rock Products"/>
    <s v="CNTRT-00006773"/>
    <s v="FM-C059(75)—55-59"/>
    <x v="135"/>
    <n v="211891.43"/>
  </r>
  <r>
    <x v="61"/>
    <s v="SI-00388296"/>
    <s v="Supplier Invoice"/>
    <s v="2024-06-26"/>
    <s v="Bruening Rock Products"/>
    <s v="CNTRT-00006773"/>
    <s v="FM-C059(75)—55-59"/>
    <x v="136"/>
    <n v="34347.54"/>
  </r>
  <r>
    <x v="61"/>
    <s v="SI-00388305"/>
    <s v="Supplier Invoice"/>
    <s v="2024-06-26"/>
    <s v="Bruening Rock Products"/>
    <s v="CNTRT-00006773"/>
    <s v="FM-C059(75)—55-59"/>
    <x v="137"/>
    <n v="105949.11"/>
  </r>
  <r>
    <x v="61"/>
    <s v="SI-00390885"/>
    <s v="Supplier Invoice"/>
    <s v="2024-06-26"/>
    <s v="Bruening Rock Products"/>
    <s v="CNTRT-00006773"/>
    <s v="FM-C059(75)—55-59"/>
    <x v="138"/>
    <n v="123378.2"/>
  </r>
  <r>
    <x v="61"/>
    <s v=""/>
    <s v=""/>
    <s v=""/>
    <s v=""/>
    <s v=""/>
    <s v=""/>
    <x v="28"/>
    <n v="542479.23"/>
  </r>
  <r>
    <x v="61"/>
    <s v=""/>
    <s v="Manual Journal"/>
    <s v="2024-06-11"/>
    <s v=""/>
    <s v=""/>
    <s v="55-59-0000-000"/>
    <x v="0"/>
    <n v="149012.12"/>
  </r>
  <r>
    <x v="61"/>
    <s v=""/>
    <s v=""/>
    <s v=""/>
    <s v=""/>
    <s v=""/>
    <s v=""/>
    <x v="1"/>
    <n v="149012.12"/>
  </r>
  <r>
    <x v="1"/>
    <m/>
    <m/>
    <m/>
    <m/>
    <m/>
    <m/>
    <x v="2"/>
    <m/>
  </r>
  <r>
    <x v="62"/>
    <s v="SI-00376014"/>
    <s v="Supplier Invoice"/>
    <s v="2024-05-10"/>
    <s v="Duininck Bros Inc"/>
    <s v=""/>
    <s v="STP-S-C060(126)--5E-60"/>
    <x v="139"/>
    <n v="152360.5"/>
  </r>
  <r>
    <x v="62"/>
    <s v=""/>
    <s v="Funding Source Reclassification"/>
    <s v="2024-05-15"/>
    <s v="Duininck Bros Inc"/>
    <s v=""/>
    <s v="STP-S-C060(126)--5E-60"/>
    <x v="0"/>
    <n v="0"/>
  </r>
  <r>
    <x v="62"/>
    <s v="SI-00380463"/>
    <s v="Supplier Invoice"/>
    <s v="2024-05-24"/>
    <s v="DIXON CONSTRUCTION CO"/>
    <s v=""/>
    <s v="BRS-SWAP-C060(123)--FF-60"/>
    <x v="140"/>
    <n v="2100"/>
  </r>
  <r>
    <x v="62"/>
    <s v=""/>
    <s v=""/>
    <s v=""/>
    <s v=""/>
    <s v=""/>
    <s v=""/>
    <x v="28"/>
    <n v="154460.5"/>
  </r>
  <r>
    <x v="62"/>
    <s v="CI-0021603"/>
    <s v="Customer Invoice"/>
    <s v="2024-05-16"/>
    <s v="Federal Highway Administration"/>
    <s v=""/>
    <s v="STP-S-C060(126)--5E-60"/>
    <x v="0"/>
    <n v="0"/>
  </r>
  <r>
    <x v="62"/>
    <s v=""/>
    <s v="Manual Journal"/>
    <s v="2024-06-11"/>
    <s v=""/>
    <s v=""/>
    <s v="55-60-0000-000"/>
    <x v="0"/>
    <n v="269035.32"/>
  </r>
  <r>
    <x v="62"/>
    <s v=""/>
    <s v=""/>
    <s v=""/>
    <s v=""/>
    <s v=""/>
    <s v=""/>
    <x v="1"/>
    <n v="269035.32"/>
  </r>
  <r>
    <x v="1"/>
    <m/>
    <m/>
    <m/>
    <m/>
    <m/>
    <m/>
    <x v="2"/>
    <m/>
  </r>
  <r>
    <x v="63"/>
    <s v="SI-00361506"/>
    <s v="Supplier Invoice"/>
    <s v="2024-04-02"/>
    <s v="CALHOUN-BURNS AND ASSOCIATES INC"/>
    <s v="CNTRT-00005081"/>
    <s v="BRS-C061(129)—60-61"/>
    <x v="141"/>
    <n v="4263.75"/>
  </r>
  <r>
    <x v="63"/>
    <s v="SI-00361507"/>
    <s v="Supplier Invoice"/>
    <s v="2024-04-02"/>
    <s v="CALHOUN-BURNS AND ASSOCIATES INC"/>
    <s v="CNTRT-00005088"/>
    <s v="BRS-C061(130)—60-61"/>
    <x v="142"/>
    <n v="352"/>
  </r>
  <r>
    <x v="63"/>
    <s v="SI-00361510"/>
    <s v="Supplier Invoice"/>
    <s v="2024-04-02"/>
    <s v="CALHOUN-BURNS AND ASSOCIATES INC"/>
    <s v="CNTRT-00005089"/>
    <s v="BRS-C061(131)—60-61"/>
    <x v="143"/>
    <n v="3457"/>
  </r>
  <r>
    <x v="63"/>
    <s v=""/>
    <s v="Manual Journal"/>
    <s v="2024-04-12"/>
    <s v=""/>
    <s v=""/>
    <s v="BRS-SWAP-C061(115)--FF-61"/>
    <x v="0"/>
    <n v="-1500000"/>
  </r>
  <r>
    <x v="63"/>
    <s v="SI-00370868"/>
    <s v="Supplier Invoice"/>
    <s v="2024-04-26"/>
    <s v="Manatts Inc"/>
    <s v=""/>
    <s v="STP-S-C061(128)--5E-61"/>
    <x v="144"/>
    <n v="32477.19"/>
  </r>
  <r>
    <x v="63"/>
    <s v=""/>
    <s v="Manual Journal"/>
    <s v="2024-04-29"/>
    <s v=""/>
    <s v=""/>
    <s v="BRS-SWAP-C061(115)--FF-61"/>
    <x v="0"/>
    <n v="-500000"/>
  </r>
  <r>
    <x v="63"/>
    <s v=""/>
    <s v="Funding Source Reclassification"/>
    <s v="2024-05-01"/>
    <s v="Manatts Inc"/>
    <s v=""/>
    <s v="STP-S-C061(128)--5E-61"/>
    <x v="0"/>
    <n v="0"/>
  </r>
  <r>
    <x v="63"/>
    <s v=""/>
    <s v="Funding Source Reclassification"/>
    <s v="2024-05-22"/>
    <s v=""/>
    <s v=""/>
    <s v="BROS-C061(119)--5F-61"/>
    <x v="0"/>
    <n v="0"/>
  </r>
  <r>
    <x v="63"/>
    <s v="SI-00375093"/>
    <s v="Supplier Invoice"/>
    <s v="2024-06-05"/>
    <s v="CALHOUN-BURNS AND ASSOCIATES INC"/>
    <s v="CNTRT-00005088"/>
    <s v="BRS-C061(130)—60-61"/>
    <x v="142"/>
    <n v="668.5"/>
  </r>
  <r>
    <x v="63"/>
    <s v="SI-00377559"/>
    <s v="Supplier Invoice"/>
    <s v="2024-06-05"/>
    <s v="CALHOUN-BURNS AND ASSOCIATES INC"/>
    <s v="CNTRT-00005089"/>
    <s v="BRS-C061(131)—60-61"/>
    <x v="0"/>
    <n v="1755.25"/>
  </r>
  <r>
    <x v="63"/>
    <s v="SI-00385079"/>
    <s v="Supplier Invoice"/>
    <s v="2024-06-07"/>
    <s v="Manatts Inc"/>
    <s v=""/>
    <s v="STP-S-C061(128)--5E-61"/>
    <x v="144"/>
    <n v="61320"/>
  </r>
  <r>
    <x v="63"/>
    <s v=""/>
    <s v="Funding Source Reclassification"/>
    <s v="2024-06-12"/>
    <s v="Manatts Inc"/>
    <s v=""/>
    <s v="STP-S-C061(128)--5E-61"/>
    <x v="0"/>
    <n v="0"/>
  </r>
  <r>
    <x v="63"/>
    <s v="SI-00389669"/>
    <s v="Supplier Invoice"/>
    <s v="2024-06-21"/>
    <s v="A M Cohron &amp; Son Inc"/>
    <s v=""/>
    <s v="BRS-SWAP-2215(601)--FF-61"/>
    <x v="145"/>
    <n v="3937.5"/>
  </r>
  <r>
    <x v="63"/>
    <s v="SI-00387606"/>
    <s v="Supplier Invoice"/>
    <s v="2024-06-26"/>
    <s v="CALHOUN-BURNS AND ASSOCIATES INC"/>
    <s v="CNTRT-00005089"/>
    <s v="BRS-C061(131)—60-61"/>
    <x v="143"/>
    <n v="985"/>
  </r>
  <r>
    <x v="63"/>
    <s v="SI-00392290"/>
    <s v="Supplier Invoice"/>
    <s v="2024-06-28"/>
    <s v="NELSON  ROCK CONTRACTING CO INC"/>
    <s v=""/>
    <s v="BROS-C061(119)--5F-61"/>
    <x v="146"/>
    <n v="5121.46"/>
  </r>
  <r>
    <x v="63"/>
    <s v=""/>
    <s v=""/>
    <s v=""/>
    <s v=""/>
    <s v=""/>
    <s v=""/>
    <x v="28"/>
    <n v="-1885662.35"/>
  </r>
  <r>
    <x v="63"/>
    <s v="CI-0021826"/>
    <s v="Customer Invoice"/>
    <s v="2024-05-30"/>
    <s v="Federal Highway Administration"/>
    <s v=""/>
    <s v="BROS-C061(119)--5F-61"/>
    <x v="0"/>
    <n v="13115.62"/>
  </r>
  <r>
    <x v="63"/>
    <s v="CI-0021830"/>
    <s v="Customer Invoice"/>
    <s v="2024-05-30"/>
    <s v="Federal Highway Administration"/>
    <s v=""/>
    <s v="BROS-C061(119)--5F-61"/>
    <x v="0"/>
    <n v="0.01"/>
  </r>
  <r>
    <x v="63"/>
    <s v=""/>
    <s v="Manual Journal"/>
    <s v="2024-06-11"/>
    <s v=""/>
    <s v=""/>
    <s v="55-61-0000-000"/>
    <x v="0"/>
    <n v="252226.05"/>
  </r>
  <r>
    <x v="63"/>
    <s v=""/>
    <s v=""/>
    <s v=""/>
    <s v=""/>
    <s v=""/>
    <s v=""/>
    <x v="1"/>
    <n v="265341.68"/>
  </r>
  <r>
    <x v="1"/>
    <m/>
    <m/>
    <m/>
    <m/>
    <m/>
    <m/>
    <x v="2"/>
    <m/>
  </r>
  <r>
    <x v="64"/>
    <s v=""/>
    <s v="Funding Source Reclassification"/>
    <s v="2024-04-03"/>
    <s v="IOWA BRIDGE &amp; CULVERT"/>
    <s v=""/>
    <s v="BRS-C062(103)--60-62"/>
    <x v="0"/>
    <n v="-143517.09"/>
  </r>
  <r>
    <x v="64"/>
    <s v="SI-00373295"/>
    <s v="Supplier Invoice"/>
    <s v="2024-05-03"/>
    <s v="IOWA BRIDGE &amp; CULVERT"/>
    <s v=""/>
    <s v="BRS-C062(103)--60-62"/>
    <x v="147"/>
    <n v="317104.5"/>
  </r>
  <r>
    <x v="64"/>
    <s v="SI-00373412"/>
    <s v="Supplier Invoice"/>
    <s v="2024-05-03"/>
    <s v="NORRIS ASPHALT PAVING CO LC"/>
    <s v=""/>
    <s v="FM-C062(101)--55-62"/>
    <x v="148"/>
    <n v="30000"/>
  </r>
  <r>
    <x v="64"/>
    <s v=""/>
    <s v="Funding Source Reclassification"/>
    <s v="2024-05-08"/>
    <s v="IOWA BRIDGE &amp; CULVERT"/>
    <s v=""/>
    <s v="BRS-C062(103)--60-62"/>
    <x v="0"/>
    <n v="-63420.9"/>
  </r>
  <r>
    <x v="64"/>
    <s v="SI-00385084"/>
    <s v="Supplier Invoice"/>
    <s v="2024-06-07"/>
    <s v="IOWA BRIDGE &amp; CULVERT"/>
    <s v=""/>
    <s v="BRS-C062(103)--60-62"/>
    <x v="147"/>
    <n v="378390.2"/>
  </r>
  <r>
    <x v="64"/>
    <s v=""/>
    <s v="Funding Source Reclassification"/>
    <s v="2024-06-12"/>
    <s v="IOWA BRIDGE &amp; CULVERT"/>
    <s v=""/>
    <s v="BRS-C062(103)--60-62"/>
    <x v="0"/>
    <n v="-75678.039999999994"/>
  </r>
  <r>
    <x v="64"/>
    <s v=""/>
    <s v=""/>
    <s v=""/>
    <s v=""/>
    <s v=""/>
    <s v=""/>
    <x v="28"/>
    <n v="442878.67"/>
  </r>
  <r>
    <x v="64"/>
    <s v="CI-0020939"/>
    <s v="Customer Invoice"/>
    <s v="2024-04-04"/>
    <s v="Federal Highway Administration"/>
    <s v=""/>
    <s v="BRS-C062(103)--60-62"/>
    <x v="0"/>
    <n v="574068.34"/>
  </r>
  <r>
    <x v="64"/>
    <s v="CI-0021481"/>
    <s v="Customer Invoice"/>
    <s v="2024-05-09"/>
    <s v="Federal Highway Administration"/>
    <s v=""/>
    <s v="BRS-C062(103)--60-62"/>
    <x v="0"/>
    <n v="253683.6"/>
  </r>
  <r>
    <x v="64"/>
    <s v=""/>
    <s v="Manual Journal"/>
    <s v="2024-06-11"/>
    <s v=""/>
    <s v=""/>
    <s v="55-62-0000-000"/>
    <x v="0"/>
    <n v="241785.36"/>
  </r>
  <r>
    <x v="64"/>
    <s v="CI-0022059"/>
    <s v="Customer Invoice"/>
    <s v="2024-06-13"/>
    <s v="Federal Highway Administration"/>
    <s v=""/>
    <s v="BRS-C062(103)--60-62"/>
    <x v="0"/>
    <n v="302712.15999999997"/>
  </r>
  <r>
    <x v="64"/>
    <s v=""/>
    <s v=""/>
    <s v=""/>
    <s v=""/>
    <s v=""/>
    <s v=""/>
    <x v="1"/>
    <n v="1372249.46"/>
  </r>
  <r>
    <x v="1"/>
    <m/>
    <m/>
    <m/>
    <m/>
    <m/>
    <m/>
    <x v="2"/>
    <m/>
  </r>
  <r>
    <x v="65"/>
    <s v=""/>
    <s v="Funding Source Reclassification"/>
    <s v="2024-04-03"/>
    <s v="CALHOUN-BURNS AND ASSOCIATES INC"/>
    <s v=""/>
    <s v="BRS-C063(142)--60-63"/>
    <x v="0"/>
    <n v="0"/>
  </r>
  <r>
    <x v="65"/>
    <s v="SI-00368402"/>
    <s v="Supplier Invoice"/>
    <s v="2024-04-19"/>
    <s v="IOWA BRIDGE &amp; CULVERT"/>
    <s v=""/>
    <s v="BRS-C063(142)--60-63"/>
    <x v="149"/>
    <n v="310033.81"/>
  </r>
  <r>
    <x v="65"/>
    <s v=""/>
    <s v="Funding Source Reclassification"/>
    <s v="2024-04-24"/>
    <s v="IOWA BRIDGE &amp; CULVERT"/>
    <s v=""/>
    <s v="BRS-C063(142)--60-63"/>
    <x v="0"/>
    <n v="-73296.22"/>
  </r>
  <r>
    <x v="65"/>
    <s v="SI-00375931"/>
    <s v="Supplier Invoice"/>
    <s v="2024-05-10"/>
    <s v="IOWA BRIDGE &amp; CULVERT"/>
    <s v=""/>
    <s v="BRS-C063(142)--60-63"/>
    <x v="149"/>
    <n v="98886.84"/>
  </r>
  <r>
    <x v="65"/>
    <s v=""/>
    <s v="Funding Source Reclassification"/>
    <s v="2024-05-15"/>
    <s v="IOWA BRIDGE &amp; CULVERT"/>
    <s v=""/>
    <s v="BRS-C063(142)--60-63"/>
    <x v="0"/>
    <n v="-19777.36"/>
  </r>
  <r>
    <x v="65"/>
    <s v="SI-00372318"/>
    <s v="Supplier Invoice"/>
    <s v="2024-06-03"/>
    <s v="BNSF RAILWAY COMPANY"/>
    <s v="CNTRT-00004786"/>
    <s v="BRS-C063(142)--60-63"/>
    <x v="150"/>
    <n v="5142.0200000000004"/>
  </r>
  <r>
    <x v="65"/>
    <s v=""/>
    <s v="Funding Source Reclassification"/>
    <s v="2024-06-05"/>
    <s v="BNSF RAILWAY COMPANY"/>
    <s v=""/>
    <s v="BRS-C063(142)--60-63"/>
    <x v="0"/>
    <n v="0"/>
  </r>
  <r>
    <x v="65"/>
    <s v="SI-00386096"/>
    <s v="Supplier Invoice"/>
    <s v="2024-06-12"/>
    <s v="BNSF RAILWAY COMPANY"/>
    <s v="CNTRT-00004786"/>
    <s v="BRS-C063(142)--60-63"/>
    <x v="150"/>
    <n v="25429.86"/>
  </r>
  <r>
    <x v="65"/>
    <s v=""/>
    <s v="Funding Source Reclassification"/>
    <s v="2024-06-12"/>
    <s v="BNSF RAILWAY COMPANY"/>
    <s v=""/>
    <s v="BRS-C063(142)--60-63"/>
    <x v="0"/>
    <n v="0"/>
  </r>
  <r>
    <x v="65"/>
    <s v="SI-00387153"/>
    <s v="Supplier Invoice"/>
    <s v="2024-06-14"/>
    <s v="NORRIS ASPHALT PAVING CO LC"/>
    <s v="CNTRT-00006388"/>
    <s v="HDP-C063(147)--6B-63"/>
    <x v="151"/>
    <n v="2555647.9300000002"/>
  </r>
  <r>
    <x v="65"/>
    <s v="SI-00387283"/>
    <s v="Supplier Invoice"/>
    <s v="2024-06-14"/>
    <s v="IOWA BRIDGE &amp; CULVERT"/>
    <s v=""/>
    <s v="BRS-C063(142)--60-63"/>
    <x v="149"/>
    <n v="575271.55000000005"/>
  </r>
  <r>
    <x v="65"/>
    <s v=""/>
    <s v="Funding Source Reclassification"/>
    <s v="2024-06-19"/>
    <s v="IOWA BRIDGE &amp; CULVERT"/>
    <s v=""/>
    <s v="BRS-C063(142)--60-63"/>
    <x v="0"/>
    <n v="-115054.31"/>
  </r>
  <r>
    <x v="65"/>
    <s v=""/>
    <s v="Funding Source Reclassification"/>
    <s v="2024-06-19"/>
    <s v="NORRIS ASPHALT PAVING CO LC"/>
    <s v=""/>
    <s v="HDP-C063(147)--6B-63"/>
    <x v="0"/>
    <n v="0"/>
  </r>
  <r>
    <x v="65"/>
    <s v="SI-00392084"/>
    <s v="Supplier Invoice"/>
    <s v="2024-06-28"/>
    <s v="NORRIS ASPHALT PAVING CO LC"/>
    <s v="CNTRT-00006388"/>
    <s v="HDP-C063(147)--6B-63"/>
    <x v="152"/>
    <n v="990745.76"/>
  </r>
  <r>
    <x v="65"/>
    <s v="SI-00392084"/>
    <s v="Supplier Invoice"/>
    <s v="2024-06-28"/>
    <s v="NORRIS ASPHALT PAVING CO LC"/>
    <s v="CNTRT-00006388"/>
    <s v="HSIP-SWAP-C063(148)--FJ-63"/>
    <x v="152"/>
    <n v="3645.78"/>
  </r>
  <r>
    <x v="65"/>
    <s v=""/>
    <s v=""/>
    <s v=""/>
    <s v=""/>
    <s v=""/>
    <s v=""/>
    <x v="28"/>
    <n v="4356675.66"/>
  </r>
  <r>
    <x v="65"/>
    <s v="CI-0021288"/>
    <s v="Customer Invoice"/>
    <s v="2024-04-25"/>
    <s v="Federal Highway Administration"/>
    <s v=""/>
    <s v="BRS-C063(142)--60-63"/>
    <x v="0"/>
    <n v="293184.88"/>
  </r>
  <r>
    <x v="65"/>
    <s v="CI-0021594"/>
    <s v="Customer Invoice"/>
    <s v="2024-05-16"/>
    <s v="Federal Highway Administration"/>
    <s v=""/>
    <s v="BRS-C063(142)--60-63"/>
    <x v="0"/>
    <n v="79109.48"/>
  </r>
  <r>
    <x v="65"/>
    <s v=""/>
    <s v="Manual Journal"/>
    <s v="2024-06-11"/>
    <s v=""/>
    <s v=""/>
    <s v="55-63-0000-000"/>
    <x v="0"/>
    <n v="295795.02"/>
  </r>
  <r>
    <x v="65"/>
    <s v="CI-0022173"/>
    <s v="Customer Invoice"/>
    <s v="2024-06-20"/>
    <s v="Federal Highway Administration"/>
    <s v=""/>
    <s v="HDP-C063(147)--6B-63"/>
    <x v="0"/>
    <n v="2000000"/>
  </r>
  <r>
    <x v="65"/>
    <s v="CI-0022201"/>
    <s v="Customer Invoice"/>
    <s v="2024-06-20"/>
    <s v="Federal Highway Administration"/>
    <s v=""/>
    <s v="BRS-C063(142)--60-63"/>
    <x v="0"/>
    <n v="460217.24"/>
  </r>
  <r>
    <x v="65"/>
    <s v=""/>
    <s v=""/>
    <s v=""/>
    <s v=""/>
    <s v=""/>
    <s v=""/>
    <x v="1"/>
    <n v="3128306.62"/>
  </r>
  <r>
    <x v="1"/>
    <m/>
    <m/>
    <m/>
    <m/>
    <m/>
    <m/>
    <x v="2"/>
    <m/>
  </r>
  <r>
    <x v="66"/>
    <s v="SI-00378287"/>
    <s v="Supplier Invoice"/>
    <s v="2024-05-17"/>
    <s v="Heartland Asphalt Inc"/>
    <s v=""/>
    <s v="FM-C064(139)--55-64"/>
    <x v="153"/>
    <n v="25232.22"/>
  </r>
  <r>
    <x v="66"/>
    <s v="SI-00378288"/>
    <s v="Supplier Invoice"/>
    <s v="2024-05-17"/>
    <s v="Heartland Asphalt Inc"/>
    <s v=""/>
    <s v="FM-C064(139)--55-64"/>
    <x v="153"/>
    <n v="329109.61"/>
  </r>
  <r>
    <x v="66"/>
    <s v="SI-00378289"/>
    <s v="Supplier Invoice"/>
    <s v="2024-05-17"/>
    <s v="Heartland Asphalt Inc"/>
    <s v=""/>
    <s v="FM-C064(139)--55-64"/>
    <x v="153"/>
    <n v="385892.69"/>
  </r>
  <r>
    <x v="66"/>
    <s v="SI-00378290"/>
    <s v="Supplier Invoice"/>
    <s v="2024-05-17"/>
    <s v="Heartland Asphalt Inc"/>
    <s v=""/>
    <s v="FM-C064(139)--55-64"/>
    <x v="153"/>
    <n v="549996"/>
  </r>
  <r>
    <x v="66"/>
    <s v="SI-00385072"/>
    <s v="Supplier Invoice"/>
    <s v="2024-06-07"/>
    <s v="Heartland Asphalt Inc"/>
    <s v=""/>
    <s v="FM-C064(139)--55-64"/>
    <x v="153"/>
    <n v="163995.29999999999"/>
  </r>
  <r>
    <x v="66"/>
    <s v="SI-00385164"/>
    <s v="Supplier Invoice"/>
    <s v="2024-06-07"/>
    <s v="Heartland Asphalt Inc"/>
    <s v=""/>
    <s v="FM-C064(139)--55-64"/>
    <x v="153"/>
    <n v="24142.02"/>
  </r>
  <r>
    <x v="66"/>
    <s v="SI-00385165"/>
    <s v="Supplier Invoice"/>
    <s v="2024-06-07"/>
    <s v="Heartland Asphalt Inc"/>
    <s v=""/>
    <s v="FM-C064(139)--55-64"/>
    <x v="153"/>
    <n v="233489.94"/>
  </r>
  <r>
    <x v="66"/>
    <s v="SI-00385166"/>
    <s v="Supplier Invoice"/>
    <s v="2024-06-07"/>
    <s v="Heartland Asphalt Inc"/>
    <s v=""/>
    <s v="FM-C064(139)--55-64"/>
    <x v="153"/>
    <n v="75473.56"/>
  </r>
  <r>
    <x v="66"/>
    <s v=""/>
    <s v=""/>
    <s v=""/>
    <s v=""/>
    <s v=""/>
    <s v=""/>
    <x v="28"/>
    <n v="1787331.34"/>
  </r>
  <r>
    <x v="66"/>
    <s v=""/>
    <s v="Manual Journal"/>
    <s v="2024-06-11"/>
    <s v=""/>
    <s v=""/>
    <s v="55-64-0000-000"/>
    <x v="0"/>
    <n v="274087.40999999997"/>
  </r>
  <r>
    <x v="66"/>
    <s v=""/>
    <s v=""/>
    <s v=""/>
    <s v=""/>
    <s v=""/>
    <s v=""/>
    <x v="1"/>
    <n v="274087.40999999997"/>
  </r>
  <r>
    <x v="1"/>
    <m/>
    <m/>
    <m/>
    <m/>
    <m/>
    <m/>
    <x v="2"/>
    <m/>
  </r>
  <r>
    <x v="67"/>
    <s v="SI-00365801"/>
    <s v="Supplier Invoice"/>
    <s v="2024-04-12"/>
    <s v="DIXON CONSTRUCTION CO"/>
    <s v=""/>
    <s v="BROS-SWAP-C065(115)--FE-65"/>
    <x v="154"/>
    <n v="2328"/>
  </r>
  <r>
    <x v="67"/>
    <s v="SI-00370863"/>
    <s v="Supplier Invoice"/>
    <s v="2024-04-26"/>
    <s v="Western Engineering Company Inc"/>
    <s v=""/>
    <s v="STP-S-C065(117)--5E-65"/>
    <x v="155"/>
    <n v="8915.8700000000008"/>
  </r>
  <r>
    <x v="67"/>
    <s v=""/>
    <s v="Manual Journal"/>
    <s v="2024-04-29"/>
    <s v=""/>
    <s v=""/>
    <s v="BROS-SWAP-C065(115)--FE-65"/>
    <x v="0"/>
    <n v="-2328"/>
  </r>
  <r>
    <x v="67"/>
    <s v=""/>
    <s v="Funding Source Reclassification"/>
    <s v="2024-05-01"/>
    <s v="Western Engineering Company Inc"/>
    <s v=""/>
    <s v="STP-S-C065(117)--5E-65"/>
    <x v="0"/>
    <n v="0"/>
  </r>
  <r>
    <x v="67"/>
    <s v=""/>
    <s v=""/>
    <s v=""/>
    <s v=""/>
    <s v=""/>
    <s v=""/>
    <x v="28"/>
    <n v="8915.8700000000008"/>
  </r>
  <r>
    <x v="67"/>
    <s v=""/>
    <s v="Manual Journal"/>
    <s v="2024-06-11"/>
    <s v=""/>
    <s v=""/>
    <s v="55-65-0000-000"/>
    <x v="0"/>
    <n v="222823.22"/>
  </r>
  <r>
    <x v="67"/>
    <s v=""/>
    <s v=""/>
    <s v=""/>
    <s v=""/>
    <s v=""/>
    <s v=""/>
    <x v="1"/>
    <n v="222823.22"/>
  </r>
  <r>
    <x v="1"/>
    <m/>
    <m/>
    <m/>
    <m/>
    <m/>
    <m/>
    <x v="2"/>
    <m/>
  </r>
  <r>
    <x v="68"/>
    <s v="SI-00375961"/>
    <s v="Supplier Invoice"/>
    <s v="2024-05-10"/>
    <s v="DIXON CONSTRUCTION CO"/>
    <s v=""/>
    <s v="BRS-CHBP-C066(78)--GB-66"/>
    <x v="156"/>
    <n v="453.23"/>
  </r>
  <r>
    <x v="68"/>
    <s v=""/>
    <s v="Funding Source Reclassification"/>
    <s v="2024-05-15"/>
    <s v="DIXON CONSTRUCTION CO"/>
    <s v=""/>
    <s v="BRS-CHBP-C066(78)--GB-66"/>
    <x v="0"/>
    <n v="0"/>
  </r>
  <r>
    <x v="68"/>
    <s v="SI-00378255"/>
    <s v="Supplier Invoice"/>
    <s v="2024-05-17"/>
    <s v="Peterson Contractors Inc"/>
    <s v=""/>
    <s v="BRS-SWAP-C066(82)--FF-66"/>
    <x v="157"/>
    <n v="10475.09"/>
  </r>
  <r>
    <x v="68"/>
    <s v="SI-00382604"/>
    <s v="Supplier Invoice"/>
    <s v="2024-06-01"/>
    <s v="MINNOWA CONSTRUCTION"/>
    <s v=""/>
    <s v="BRS-C066(83)--60-66"/>
    <x v="158"/>
    <n v="82871.899999999994"/>
  </r>
  <r>
    <x v="68"/>
    <s v=""/>
    <s v="Funding Source Reclassification"/>
    <s v="2024-06-05"/>
    <s v="MINNOWA CONSTRUCTION"/>
    <s v=""/>
    <s v="BRS-C066(83)--60-66"/>
    <x v="0"/>
    <n v="-16574.38"/>
  </r>
  <r>
    <x v="68"/>
    <s v="SI-00385069"/>
    <s v="Supplier Invoice"/>
    <s v="2024-06-07"/>
    <s v="DIXON CONSTRUCTION CO"/>
    <s v=""/>
    <s v="BRS-CHBP-C066(78)--GB-66"/>
    <x v="156"/>
    <n v="12380.35"/>
  </r>
  <r>
    <x v="68"/>
    <s v="SI-00385085"/>
    <s v="Supplier Invoice"/>
    <s v="2024-06-07"/>
    <s v="DIXON CONSTRUCTION CO"/>
    <s v=""/>
    <s v="BRS-CHBP-C066(78)--GB-66"/>
    <x v="156"/>
    <n v="16037.67"/>
  </r>
  <r>
    <x v="68"/>
    <s v=""/>
    <s v="Funding Source Reclassification"/>
    <s v="2024-06-12"/>
    <s v="DIXON CONSTRUCTION CO"/>
    <s v=""/>
    <s v="BRS-CHBP-C066(78)--GB-66"/>
    <x v="0"/>
    <n v="0"/>
  </r>
  <r>
    <x v="68"/>
    <s v=""/>
    <s v=""/>
    <s v=""/>
    <s v=""/>
    <s v=""/>
    <s v=""/>
    <x v="28"/>
    <n v="105643.86"/>
  </r>
  <r>
    <x v="68"/>
    <s v=""/>
    <s v="Manual Journal"/>
    <s v="2024-06-11"/>
    <s v=""/>
    <s v=""/>
    <s v="55-66-0000-000"/>
    <x v="0"/>
    <n v="199086.13"/>
  </r>
  <r>
    <x v="68"/>
    <s v=""/>
    <s v=""/>
    <s v=""/>
    <s v=""/>
    <s v=""/>
    <s v=""/>
    <x v="1"/>
    <n v="199086.13"/>
  </r>
  <r>
    <x v="1"/>
    <m/>
    <m/>
    <m/>
    <m/>
    <m/>
    <m/>
    <x v="2"/>
    <m/>
  </r>
  <r>
    <x v="69"/>
    <s v=""/>
    <s v="Manual Journal"/>
    <s v="2024-06-11"/>
    <s v=""/>
    <s v=""/>
    <s v="55-67-0000-000"/>
    <x v="0"/>
    <n v="251123.74"/>
  </r>
  <r>
    <x v="69"/>
    <s v=""/>
    <s v=""/>
    <s v=""/>
    <s v=""/>
    <s v=""/>
    <s v=""/>
    <x v="1"/>
    <n v="251123.74"/>
  </r>
  <r>
    <x v="1"/>
    <m/>
    <m/>
    <m/>
    <m/>
    <m/>
    <m/>
    <x v="2"/>
    <m/>
  </r>
  <r>
    <x v="70"/>
    <s v="SI-00385156"/>
    <s v="Supplier Invoice"/>
    <s v="2024-06-07"/>
    <s v="NORRIS ASPHALT PAVING CO LC"/>
    <s v=""/>
    <s v="STP-S-C068(92)--5E-68"/>
    <x v="159"/>
    <n v="1007744.17"/>
  </r>
  <r>
    <x v="70"/>
    <s v="SI-00381195"/>
    <s v="Supplier Invoice"/>
    <s v="2024-06-12"/>
    <s v="DOUDS STONE LLC"/>
    <s v="CNTRT-00006771"/>
    <s v="FM-C068(95)—55-68"/>
    <x v="160"/>
    <n v="141304.15"/>
  </r>
  <r>
    <x v="70"/>
    <s v="SI-00381200"/>
    <s v="Supplier Invoice"/>
    <s v="2024-06-12"/>
    <s v="Cantera Aggregates LLC"/>
    <s v="CNTRT-00006770"/>
    <s v="FM-C068(95)—55-68"/>
    <x v="161"/>
    <n v="120022.67"/>
  </r>
  <r>
    <x v="70"/>
    <s v="SI-00383339"/>
    <s v="Supplier Invoice"/>
    <s v="2024-06-12"/>
    <s v="Bruening Rock Products"/>
    <s v="CNTRT-00006769"/>
    <s v="FM-C068(95)—55-68"/>
    <x v="162"/>
    <n v="217311.39"/>
  </r>
  <r>
    <x v="70"/>
    <s v=""/>
    <s v="Funding Source Reclassification"/>
    <s v="2024-06-12"/>
    <s v="NORRIS ASPHALT PAVING CO LC"/>
    <s v=""/>
    <s v="STP-S-C068(92)--5E-68"/>
    <x v="0"/>
    <n v="0"/>
  </r>
  <r>
    <x v="70"/>
    <s v="SI-00384816"/>
    <s v="Supplier Invoice"/>
    <s v="2024-06-26"/>
    <s v="MONROE COUNTY ENGINEER"/>
    <s v=""/>
    <s v="STP-S-C068(93)--7N-68"/>
    <x v="163"/>
    <n v="130000"/>
  </r>
  <r>
    <x v="70"/>
    <s v="SI-00392292"/>
    <s v="Supplier Invoice"/>
    <s v="2024-06-28"/>
    <s v="NORRIS ASPHALT PAVING CO LC"/>
    <s v=""/>
    <s v="STP-S-C068(92)--5E-68"/>
    <x v="159"/>
    <n v="109420.13"/>
  </r>
  <r>
    <x v="70"/>
    <s v=""/>
    <s v=""/>
    <s v=""/>
    <s v=""/>
    <s v=""/>
    <s v=""/>
    <x v="28"/>
    <n v="1725802.51"/>
  </r>
  <r>
    <x v="70"/>
    <s v=""/>
    <s v="Manual Journal"/>
    <s v="2024-06-11"/>
    <s v=""/>
    <s v=""/>
    <s v="55-68-0000-000"/>
    <x v="0"/>
    <n v="164395.01999999999"/>
  </r>
  <r>
    <x v="70"/>
    <s v="CI-0022078"/>
    <s v="Customer Invoice"/>
    <s v="2024-06-13"/>
    <s v="Federal Highway Administration"/>
    <s v=""/>
    <s v="STP-S-C068(92)--5E-68"/>
    <x v="0"/>
    <n v="806195.35"/>
  </r>
  <r>
    <x v="70"/>
    <s v=""/>
    <s v=""/>
    <s v=""/>
    <s v=""/>
    <s v=""/>
    <s v=""/>
    <x v="1"/>
    <n v="970590.37"/>
  </r>
  <r>
    <x v="1"/>
    <m/>
    <m/>
    <m/>
    <m/>
    <m/>
    <m/>
    <x v="2"/>
    <m/>
  </r>
  <r>
    <x v="71"/>
    <s v=""/>
    <s v="Funding Source Reclassification"/>
    <s v="2024-04-03"/>
    <s v="A M Cohron &amp; Son Inc"/>
    <s v=""/>
    <s v="HDP-C069(82)--6B-69"/>
    <x v="0"/>
    <n v="0"/>
  </r>
  <r>
    <x v="71"/>
    <s v="SI-00365770"/>
    <s v="Supplier Invoice"/>
    <s v="2024-04-12"/>
    <s v="A M Cohron &amp; Son Inc"/>
    <s v=""/>
    <s v="HDP-C069(82)--6B-69"/>
    <x v="164"/>
    <n v="485361.74"/>
  </r>
  <r>
    <x v="71"/>
    <s v=""/>
    <s v="Funding Source Reclassification"/>
    <s v="2024-04-17"/>
    <s v="A M Cohron &amp; Son Inc"/>
    <s v=""/>
    <s v="HDP-C069(82)--6B-69"/>
    <x v="0"/>
    <n v="0"/>
  </r>
  <r>
    <x v="71"/>
    <s v="SI-00373296"/>
    <s v="Supplier Invoice"/>
    <s v="2024-05-03"/>
    <s v="A M Cohron &amp; Son Inc"/>
    <s v=""/>
    <s v="HDP-C069(82)--6B-69"/>
    <x v="164"/>
    <n v="107323.45"/>
  </r>
  <r>
    <x v="71"/>
    <s v=""/>
    <s v="Funding Source Reclassification"/>
    <s v="2024-05-08"/>
    <s v="A M Cohron &amp; Son Inc"/>
    <s v=""/>
    <s v="HDP-C069(82)--6B-69"/>
    <x v="0"/>
    <n v="0"/>
  </r>
  <r>
    <x v="71"/>
    <s v="SI-00378331"/>
    <s v="Supplier Invoice"/>
    <s v="2024-05-17"/>
    <s v="A M Cohron &amp; Son Inc"/>
    <s v=""/>
    <s v="HDP-C069(82)--6B-69"/>
    <x v="164"/>
    <n v="93029.71"/>
  </r>
  <r>
    <x v="71"/>
    <s v=""/>
    <s v="Funding Source Reclassification"/>
    <s v="2024-05-22"/>
    <s v="A M Cohron &amp; Son Inc"/>
    <s v=""/>
    <s v="HDP-C069(82)--6B-69"/>
    <x v="0"/>
    <n v="0"/>
  </r>
  <r>
    <x v="71"/>
    <s v="SI-00387285"/>
    <s v="Supplier Invoice"/>
    <s v="2024-06-14"/>
    <s v="A M Cohron &amp; Son Inc"/>
    <s v=""/>
    <s v="HDP-C069(82)--6B-69"/>
    <x v="164"/>
    <n v="190328.07"/>
  </r>
  <r>
    <x v="71"/>
    <s v=""/>
    <s v="Funding Source Reclassification"/>
    <s v="2024-06-19"/>
    <s v="A M Cohron &amp; Son Inc"/>
    <s v=""/>
    <s v="HDP-C069(82)--6B-69"/>
    <x v="0"/>
    <n v="0"/>
  </r>
  <r>
    <x v="71"/>
    <s v="SI-00392295"/>
    <s v="Supplier Invoice"/>
    <s v="2024-06-28"/>
    <s v="A M Cohron &amp; Son Inc"/>
    <s v=""/>
    <s v="HDP-C069(82)--6B-69"/>
    <x v="164"/>
    <n v="25636.32"/>
  </r>
  <r>
    <x v="71"/>
    <s v=""/>
    <s v=""/>
    <s v=""/>
    <s v=""/>
    <s v=""/>
    <s v=""/>
    <x v="28"/>
    <n v="901679.29"/>
  </r>
  <r>
    <x v="71"/>
    <s v="CI-0020937"/>
    <s v="Customer Invoice"/>
    <s v="2024-04-04"/>
    <s v="Federal Highway Administration"/>
    <s v=""/>
    <s v="HDP-C069(82)--6B-69"/>
    <x v="0"/>
    <n v="40822.36"/>
  </r>
  <r>
    <x v="71"/>
    <s v="CI-0021155"/>
    <s v="Customer Invoice"/>
    <s v="2024-04-18"/>
    <s v="Federal Highway Administration"/>
    <s v=""/>
    <s v="HDP-C069(82)--6B-69"/>
    <x v="0"/>
    <n v="411848.23"/>
  </r>
  <r>
    <x v="71"/>
    <s v="CI-0021479"/>
    <s v="Customer Invoice"/>
    <s v="2024-05-09"/>
    <s v="Federal Highway Administration"/>
    <s v=""/>
    <s v="HDP-C069(82)--6B-69"/>
    <x v="0"/>
    <n v="85858.76"/>
  </r>
  <r>
    <x v="71"/>
    <s v="CI-0021697"/>
    <s v="Customer Invoice"/>
    <s v="2024-05-23"/>
    <s v="Federal Highway Administration"/>
    <s v=""/>
    <s v="HDP-C069(82)--6B-69"/>
    <x v="0"/>
    <n v="74423.77"/>
  </r>
  <r>
    <x v="71"/>
    <s v=""/>
    <s v="Manual Journal"/>
    <s v="2024-06-11"/>
    <s v=""/>
    <s v=""/>
    <s v="55-69-0000-000"/>
    <x v="0"/>
    <n v="171199.77"/>
  </r>
  <r>
    <x v="71"/>
    <s v="CI-0022173"/>
    <s v="Customer Invoice"/>
    <s v="2024-06-20"/>
    <s v="Federal Highway Administration"/>
    <s v=""/>
    <s v="HDP-C069(82)--6B-69"/>
    <x v="0"/>
    <n v="152262.46"/>
  </r>
  <r>
    <x v="71"/>
    <s v=""/>
    <s v=""/>
    <s v=""/>
    <s v=""/>
    <s v=""/>
    <s v=""/>
    <x v="1"/>
    <n v="936415.35"/>
  </r>
  <r>
    <x v="1"/>
    <m/>
    <m/>
    <m/>
    <m/>
    <m/>
    <m/>
    <x v="2"/>
    <m/>
  </r>
  <r>
    <x v="72"/>
    <s v=""/>
    <s v="Manual Journal"/>
    <s v="2024-06-11"/>
    <s v=""/>
    <s v=""/>
    <s v="55-70-0000-000"/>
    <x v="0"/>
    <n v="232743.65"/>
  </r>
  <r>
    <x v="72"/>
    <s v=""/>
    <s v=""/>
    <s v=""/>
    <s v=""/>
    <s v=""/>
    <s v=""/>
    <x v="1"/>
    <n v="232743.65"/>
  </r>
  <r>
    <x v="1"/>
    <m/>
    <m/>
    <m/>
    <m/>
    <m/>
    <m/>
    <x v="2"/>
    <m/>
  </r>
  <r>
    <x v="73"/>
    <s v=""/>
    <s v="Funding Source Reclassification"/>
    <s v="2024-04-03"/>
    <s v="Croell Inc"/>
    <s v=""/>
    <s v="STP-S-C071(89)--5E-71"/>
    <x v="0"/>
    <n v="0"/>
  </r>
  <r>
    <x v="73"/>
    <s v="SI-00384956"/>
    <s v="Supplier Invoice"/>
    <s v="2024-06-07"/>
    <s v="Croell Inc"/>
    <s v="CNTRT-00006218"/>
    <s v="FM-C071(91)--55-71"/>
    <x v="165"/>
    <n v="105313.97"/>
  </r>
  <r>
    <x v="73"/>
    <s v="SI-00384956"/>
    <s v="Supplier Invoice"/>
    <s v="2024-06-07"/>
    <s v="Croell Inc"/>
    <s v="CNTRT-00006218"/>
    <s v="STP-S-C071(89)--5E-71"/>
    <x v="165"/>
    <n v="81566.600000000006"/>
  </r>
  <r>
    <x v="73"/>
    <s v=""/>
    <s v="Funding Source Reclassification"/>
    <s v="2024-06-12"/>
    <s v="Croell Inc"/>
    <s v=""/>
    <s v="STP-S-C071(89)--5E-71"/>
    <x v="0"/>
    <n v="0"/>
  </r>
  <r>
    <x v="73"/>
    <s v="SI-00389379"/>
    <s v="Supplier Invoice"/>
    <s v="2024-06-21"/>
    <s v="Croell Inc"/>
    <s v="CNTRT-00006218"/>
    <s v="FM-C071(91)--55-71"/>
    <x v="166"/>
    <n v="1206180.3999999999"/>
  </r>
  <r>
    <x v="73"/>
    <s v="SI-00392077"/>
    <s v="Supplier Invoice"/>
    <s v="2024-06-28"/>
    <s v="Croell Inc"/>
    <s v="CNTRT-00006218"/>
    <s v="FM-C071(91)--55-71"/>
    <x v="166"/>
    <n v="469520.65"/>
  </r>
  <r>
    <x v="73"/>
    <s v=""/>
    <s v=""/>
    <s v=""/>
    <s v=""/>
    <s v=""/>
    <s v=""/>
    <x v="28"/>
    <n v="1862581.62"/>
  </r>
  <r>
    <x v="73"/>
    <s v="CI-0020920"/>
    <s v="Customer Invoice"/>
    <s v="2024-04-04"/>
    <s v="Federal Highway Administration"/>
    <s v=""/>
    <s v="STP-S-C071(89)--5E-71"/>
    <x v="0"/>
    <n v="5553.06"/>
  </r>
  <r>
    <x v="73"/>
    <s v=""/>
    <s v="Manual Journal"/>
    <s v="2024-06-11"/>
    <s v=""/>
    <s v=""/>
    <s v="55-71-0000-000"/>
    <x v="0"/>
    <n v="236163.5"/>
  </r>
  <r>
    <x v="73"/>
    <s v="CI-0022061"/>
    <s v="Customer Invoice"/>
    <s v="2024-06-13"/>
    <s v="Federal Highway Administration"/>
    <s v=""/>
    <s v="STP-S-C071(89)--5E-71"/>
    <x v="0"/>
    <n v="65253.29"/>
  </r>
  <r>
    <x v="73"/>
    <s v=""/>
    <s v=""/>
    <s v=""/>
    <s v=""/>
    <s v=""/>
    <s v=""/>
    <x v="1"/>
    <n v="306969.84999999998"/>
  </r>
  <r>
    <x v="1"/>
    <m/>
    <m/>
    <m/>
    <m/>
    <m/>
    <m/>
    <x v="2"/>
    <m/>
  </r>
  <r>
    <x v="74"/>
    <s v=""/>
    <s v="Funding Source Reclassification"/>
    <s v="2024-04-03"/>
    <s v="DIXON CONSTRUCTION CO"/>
    <s v=""/>
    <s v="BROS-C072(79)--5F-72"/>
    <x v="0"/>
    <n v="-51922.66"/>
  </r>
  <r>
    <x v="74"/>
    <s v="SI-00365796"/>
    <s v="Supplier Invoice"/>
    <s v="2024-04-12"/>
    <s v="DIXON CONSTRUCTION CO"/>
    <s v=""/>
    <s v="BROS-C072(79)--5F-72"/>
    <x v="167"/>
    <n v="13773.62"/>
  </r>
  <r>
    <x v="74"/>
    <s v=""/>
    <s v="Funding Source Reclassification"/>
    <s v="2024-04-17"/>
    <s v="DIXON CONSTRUCTION CO"/>
    <s v=""/>
    <s v="BROS-C072(79)--5F-72"/>
    <x v="0"/>
    <n v="-2210.54"/>
  </r>
  <r>
    <x v="74"/>
    <s v="SI-00370710"/>
    <s v="Supplier Invoice"/>
    <s v="2024-04-26"/>
    <s v="PCI ROADS LLC"/>
    <s v="CNTRT-00006593"/>
    <s v="FM-C072(82)--55-72"/>
    <x v="168"/>
    <n v="1812.09"/>
  </r>
  <r>
    <x v="74"/>
    <s v="SI-00373374"/>
    <s v="Supplier Invoice"/>
    <s v="2024-05-03"/>
    <s v="DIXON CONSTRUCTION CO"/>
    <s v=""/>
    <s v="BROS-C072(79)--5F-72"/>
    <x v="167"/>
    <n v="39336.769999999997"/>
  </r>
  <r>
    <x v="74"/>
    <s v=""/>
    <s v="Funding Source Reclassification"/>
    <s v="2024-05-08"/>
    <s v="DIXON CONSTRUCTION CO"/>
    <s v=""/>
    <s v="BROS-C072(79)--5F-72"/>
    <x v="0"/>
    <n v="0"/>
  </r>
  <r>
    <x v="74"/>
    <s v="SI-00376015"/>
    <s v="Supplier Invoice"/>
    <s v="2024-05-10"/>
    <s v="DIXON CONSTRUCTION CO"/>
    <s v=""/>
    <s v="BROS-C072(79)--5F-72"/>
    <x v="167"/>
    <n v="48721.53"/>
  </r>
  <r>
    <x v="74"/>
    <s v=""/>
    <s v="Funding Source Reclassification"/>
    <s v="2024-05-15"/>
    <s v="DIXON CONSTRUCTION CO"/>
    <s v=""/>
    <s v="BROS-C072(79)--5F-72"/>
    <x v="0"/>
    <n v="0"/>
  </r>
  <r>
    <x v="74"/>
    <s v="SI-00382684"/>
    <s v="Supplier Invoice"/>
    <s v="2024-06-01"/>
    <s v="DIXON CONSTRUCTION CO"/>
    <s v=""/>
    <s v="BROS-C072(79)--5F-72"/>
    <x v="167"/>
    <n v="18160.900000000001"/>
  </r>
  <r>
    <x v="74"/>
    <s v=""/>
    <s v="Funding Source Reclassification"/>
    <s v="2024-06-05"/>
    <s v="DIXON CONSTRUCTION CO"/>
    <s v=""/>
    <s v="BROS-C072(79)--5F-72"/>
    <x v="0"/>
    <n v="0"/>
  </r>
  <r>
    <x v="74"/>
    <s v="SI-00385127"/>
    <s v="Supplier Invoice"/>
    <s v="2024-06-07"/>
    <s v="DIXON CONSTRUCTION CO"/>
    <s v=""/>
    <s v="BROS-C072(79)--5F-72"/>
    <x v="167"/>
    <n v="58775.88"/>
  </r>
  <r>
    <x v="74"/>
    <s v=""/>
    <s v="Funding Source Reclassification"/>
    <s v="2024-06-12"/>
    <s v="DIXON CONSTRUCTION CO"/>
    <s v=""/>
    <s v="BROS-C072(79)--5F-72"/>
    <x v="0"/>
    <n v="0"/>
  </r>
  <r>
    <x v="74"/>
    <s v="SI-00387152"/>
    <s v="Supplier Invoice"/>
    <s v="2024-06-14"/>
    <s v="PCI ROADS LLC"/>
    <s v="CNTRT-00006593"/>
    <s v="FM-C072(82)--55-72"/>
    <x v="168"/>
    <n v="175710.8"/>
  </r>
  <r>
    <x v="74"/>
    <s v=""/>
    <s v=""/>
    <s v=""/>
    <s v=""/>
    <s v=""/>
    <s v=""/>
    <x v="28"/>
    <n v="302158.39"/>
  </r>
  <r>
    <x v="74"/>
    <s v="CI-0020943"/>
    <s v="Customer Invoice"/>
    <s v="2024-04-04"/>
    <s v="Federal Highway Administration"/>
    <s v=""/>
    <s v="BROS-C072(79)--5F-72"/>
    <x v="0"/>
    <n v="207690.64"/>
  </r>
  <r>
    <x v="74"/>
    <s v="CI-0021140"/>
    <s v="Customer Invoice"/>
    <s v="2024-04-18"/>
    <s v="Federal Highway Administration"/>
    <s v=""/>
    <s v="BROS-C072(79)--5F-72"/>
    <x v="0"/>
    <n v="8842.16"/>
  </r>
  <r>
    <x v="74"/>
    <s v="CI-0021163"/>
    <s v="Customer Invoice"/>
    <s v="2024-04-18"/>
    <s v="Federal Highway Administration"/>
    <s v=""/>
    <s v="BROS-C072(79)--5F-72"/>
    <x v="0"/>
    <n v="2720.92"/>
  </r>
  <r>
    <x v="74"/>
    <s v="CI-0021507"/>
    <s v="Customer Invoice"/>
    <s v="2024-05-09"/>
    <s v="Federal Highway Administration"/>
    <s v=""/>
    <s v="BROS-C072(79)--5F-72"/>
    <x v="0"/>
    <n v="39336.769999999997"/>
  </r>
  <r>
    <x v="74"/>
    <s v="CI-0021595"/>
    <s v="Customer Invoice"/>
    <s v="2024-05-16"/>
    <s v="Federal Highway Administration"/>
    <s v=""/>
    <s v="BROS-C072(79)--5F-72"/>
    <x v="0"/>
    <n v="48721.53"/>
  </r>
  <r>
    <x v="74"/>
    <s v="CI-0021942"/>
    <s v="Customer Invoice"/>
    <s v="2024-06-10"/>
    <s v="Federal Highway Administration"/>
    <s v=""/>
    <s v="BROS-C072(79)--5F-72"/>
    <x v="0"/>
    <n v="18160.900000000001"/>
  </r>
  <r>
    <x v="74"/>
    <s v=""/>
    <s v="Manual Journal"/>
    <s v="2024-06-11"/>
    <s v=""/>
    <s v=""/>
    <s v="55-72-0000-000"/>
    <x v="0"/>
    <n v="171245.7"/>
  </r>
  <r>
    <x v="74"/>
    <s v="CI-0022070"/>
    <s v="Customer Invoice"/>
    <s v="2024-06-13"/>
    <s v="Federal Highway Administration"/>
    <s v=""/>
    <s v="BROS-C072(79)--5F-72"/>
    <x v="0"/>
    <n v="58775.88"/>
  </r>
  <r>
    <x v="74"/>
    <s v=""/>
    <s v=""/>
    <s v=""/>
    <s v=""/>
    <s v=""/>
    <s v=""/>
    <x v="1"/>
    <n v="555494.5"/>
  </r>
  <r>
    <x v="1"/>
    <m/>
    <m/>
    <m/>
    <m/>
    <m/>
    <m/>
    <x v="2"/>
    <m/>
  </r>
  <r>
    <x v="75"/>
    <s v=""/>
    <s v="Funding Source Reclassification"/>
    <s v="2024-04-03"/>
    <s v="UNITED CONTRACTORS INC"/>
    <s v=""/>
    <s v="BRS-C073(145)--60-73"/>
    <x v="0"/>
    <n v="-9913.24"/>
  </r>
  <r>
    <x v="75"/>
    <s v="SI-00365795"/>
    <s v="Supplier Invoice"/>
    <s v="2024-04-12"/>
    <s v="UNITED CONTRACTORS INC"/>
    <s v=""/>
    <s v="BRS-C073(145)--60-73"/>
    <x v="169"/>
    <n v="85819.5"/>
  </r>
  <r>
    <x v="75"/>
    <s v=""/>
    <s v="Funding Source Reclassification"/>
    <s v="2024-04-17"/>
    <s v="UNITED CONTRACTORS INC"/>
    <s v=""/>
    <s v="BRS-C073(145)--60-73"/>
    <x v="0"/>
    <n v="-17163.900000000001"/>
  </r>
  <r>
    <x v="75"/>
    <s v="SI-00368194"/>
    <s v="Supplier Invoice"/>
    <s v="2024-04-19"/>
    <s v="SCHILDBERG CONST CO INC"/>
    <s v="CNTRT-00006391"/>
    <s v="FM-C073(148)--55-73"/>
    <x v="170"/>
    <n v="475921.42"/>
  </r>
  <r>
    <x v="75"/>
    <s v="SI-00368382"/>
    <s v="Supplier Invoice"/>
    <s v="2024-04-19"/>
    <s v="Godbersen Smith Const"/>
    <s v=""/>
    <s v="BRS-SWAP-C073(140)--FF-73"/>
    <x v="171"/>
    <n v="55442.5"/>
  </r>
  <r>
    <x v="75"/>
    <s v="SI-00368425"/>
    <s v="Supplier Invoice"/>
    <s v="2024-04-19"/>
    <s v="UNITED CONTRACTORS INC"/>
    <s v=""/>
    <s v="BRS-C073(145)--60-73"/>
    <x v="169"/>
    <n v="244125"/>
  </r>
  <r>
    <x v="75"/>
    <s v=""/>
    <s v="Funding Source Reclassification"/>
    <s v="2024-04-24"/>
    <s v="UNITED CONTRACTORS INC"/>
    <s v=""/>
    <s v="BRS-C073(145)--60-73"/>
    <x v="0"/>
    <n v="-48825"/>
  </r>
  <r>
    <x v="75"/>
    <s v="SI-00370859"/>
    <s v="Supplier Invoice"/>
    <s v="2024-04-26"/>
    <s v="A M Cohron &amp; Son Inc"/>
    <s v=""/>
    <s v="BROS-SWAP-2412(601)--FE-73"/>
    <x v="172"/>
    <n v="510"/>
  </r>
  <r>
    <x v="75"/>
    <s v="SI-00370865"/>
    <s v="Supplier Invoice"/>
    <s v="2024-04-26"/>
    <s v="UNITED CONTRACTORS INC"/>
    <s v=""/>
    <s v="BRS-C073(145)--60-73"/>
    <x v="169"/>
    <n v="53989.96"/>
  </r>
  <r>
    <x v="75"/>
    <s v=""/>
    <s v="Manual Journal"/>
    <s v="2024-04-29"/>
    <s v=""/>
    <s v=""/>
    <s v="BRS-SWAP-C073(140)--FF-73"/>
    <x v="0"/>
    <n v="-55442.5"/>
  </r>
  <r>
    <x v="75"/>
    <s v=""/>
    <s v="Funding Source Reclassification"/>
    <s v="2024-05-01"/>
    <s v="UNITED CONTRACTORS INC"/>
    <s v=""/>
    <s v="BRS-C073(145)--60-73"/>
    <x v="0"/>
    <n v="-10797.99"/>
  </r>
  <r>
    <x v="75"/>
    <s v="SI-00373280"/>
    <s v="Supplier Invoice"/>
    <s v="2024-05-03"/>
    <s v="A M Cohron &amp; Son Inc"/>
    <s v=""/>
    <s v="BROS-SWAP-2412(601)--FE-73"/>
    <x v="172"/>
    <n v="8468.9"/>
  </r>
  <r>
    <x v="75"/>
    <s v="SI-00375936"/>
    <s v="Supplier Invoice"/>
    <s v="2024-05-10"/>
    <s v="UNITED CONTRACTORS INC"/>
    <s v=""/>
    <s v="BRS-C073(145)--60-73"/>
    <x v="169"/>
    <n v="122071"/>
  </r>
  <r>
    <x v="75"/>
    <s v=""/>
    <s v="Funding Source Reclassification"/>
    <s v="2024-05-15"/>
    <s v="UNITED CONTRACTORS INC"/>
    <s v=""/>
    <s v="BRS-C073(145)--60-73"/>
    <x v="0"/>
    <n v="-24414.2"/>
  </r>
  <r>
    <x v="75"/>
    <s v="SI-00380440"/>
    <s v="Supplier Invoice"/>
    <s v="2024-05-24"/>
    <s v="SCHILDBERG CONST CO INC"/>
    <s v="CNTRT-00006391"/>
    <s v="FM-C073(148)--55-73"/>
    <x v="170"/>
    <n v="8668.7000000000007"/>
  </r>
  <r>
    <x v="75"/>
    <s v="SI-00380466"/>
    <s v="Supplier Invoice"/>
    <s v="2024-05-24"/>
    <s v="UNITED CONTRACTORS INC"/>
    <s v=""/>
    <s v="BRS-C073(145)--60-73"/>
    <x v="169"/>
    <n v="31930"/>
  </r>
  <r>
    <x v="75"/>
    <s v=""/>
    <s v="Funding Source Reclassification"/>
    <s v="2024-05-29"/>
    <s v="UNITED CONTRACTORS INC"/>
    <s v=""/>
    <s v="BRS-C073(145)--60-73"/>
    <x v="0"/>
    <n v="-6386"/>
  </r>
  <r>
    <x v="75"/>
    <s v="SI-00382693"/>
    <s v="Supplier Invoice"/>
    <s v="2024-06-01"/>
    <s v="UNITED CONTRACTORS INC"/>
    <s v=""/>
    <s v="BRS-C073(145)--60-73"/>
    <x v="169"/>
    <n v="31930"/>
  </r>
  <r>
    <x v="75"/>
    <s v=""/>
    <s v="Funding Source Reclassification"/>
    <s v="2024-06-05"/>
    <s v="UNITED CONTRACTORS INC"/>
    <s v=""/>
    <s v="BRS-C073(145)--60-73"/>
    <x v="0"/>
    <n v="-6386"/>
  </r>
  <r>
    <x v="75"/>
    <s v="SI-00385104"/>
    <s v="Supplier Invoice"/>
    <s v="2024-06-07"/>
    <s v="UNITED CONTRACTORS INC"/>
    <s v=""/>
    <s v="BRS-C073(145)--60-73"/>
    <x v="169"/>
    <n v="40792"/>
  </r>
  <r>
    <x v="75"/>
    <s v=""/>
    <s v="Funding Source Reclassification"/>
    <s v="2024-06-12"/>
    <s v="UNITED CONTRACTORS INC"/>
    <s v=""/>
    <s v="BRS-C073(145)--60-73"/>
    <x v="0"/>
    <n v="-8158.4"/>
  </r>
  <r>
    <x v="75"/>
    <s v="SI-00389680"/>
    <s v="Supplier Invoice"/>
    <s v="2024-06-21"/>
    <s v="UNITED CONTRACTORS INC"/>
    <s v=""/>
    <s v="BRS-C073(145)--60-73"/>
    <x v="169"/>
    <n v="93569.79"/>
  </r>
  <r>
    <x v="75"/>
    <s v="SI-00389682"/>
    <s v="Supplier Invoice"/>
    <s v="2024-06-21"/>
    <s v="Godbersen Smith Const"/>
    <s v=""/>
    <s v="BRS-SWAP-C073(140)--FF-73"/>
    <x v="171"/>
    <n v="22788.5"/>
  </r>
  <r>
    <x v="75"/>
    <s v="SI-00389685"/>
    <s v="Supplier Invoice"/>
    <s v="2024-06-21"/>
    <s v="Northwest Materials"/>
    <s v=""/>
    <s v="FM-C073(143)--55-73"/>
    <x v="173"/>
    <n v="14294.04"/>
  </r>
  <r>
    <x v="75"/>
    <s v=""/>
    <s v="Funding Source Reclassification"/>
    <s v="2024-06-26"/>
    <s v="UNITED CONTRACTORS INC"/>
    <s v=""/>
    <s v="BRS-C073(145)--60-73"/>
    <x v="0"/>
    <n v="-18713.95"/>
  </r>
  <r>
    <x v="75"/>
    <s v=""/>
    <s v=""/>
    <s v=""/>
    <s v=""/>
    <s v=""/>
    <s v=""/>
    <x v="28"/>
    <n v="1084120.1299999999"/>
  </r>
  <r>
    <x v="75"/>
    <s v="CI-0020939"/>
    <s v="Customer Invoice"/>
    <s v="2024-04-04"/>
    <s v="Federal Highway Administration"/>
    <s v=""/>
    <s v="BRS-C073(145)--60-73"/>
    <x v="0"/>
    <n v="39652.94"/>
  </r>
  <r>
    <x v="75"/>
    <s v="CI-0021157"/>
    <s v="Customer Invoice"/>
    <s v="2024-04-18"/>
    <s v="Federal Highway Administration"/>
    <s v=""/>
    <s v="BRS-C073(145)--60-73"/>
    <x v="0"/>
    <n v="68655.600000000006"/>
  </r>
  <r>
    <x v="75"/>
    <s v="CI-0021304"/>
    <s v="Customer Invoice"/>
    <s v="2024-04-25"/>
    <s v="Federal Highway Administration"/>
    <s v=""/>
    <s v="BRS-C073(145)--60-73"/>
    <x v="0"/>
    <n v="195300"/>
  </r>
  <r>
    <x v="75"/>
    <s v="CI-0021392"/>
    <s v="Customer Invoice"/>
    <s v="2024-05-02"/>
    <s v="Federal Highway Administration"/>
    <s v=""/>
    <s v="BRS-C073(145)--60-73"/>
    <x v="0"/>
    <n v="43191.97"/>
  </r>
  <r>
    <x v="75"/>
    <s v="CI-0021588"/>
    <s v="Customer Invoice"/>
    <s v="2024-05-16"/>
    <s v="Federal Highway Administration"/>
    <s v=""/>
    <s v="BRS-C073(145)--60-73"/>
    <x v="0"/>
    <n v="97656.8"/>
  </r>
  <r>
    <x v="75"/>
    <s v="CI-0021822"/>
    <s v="Customer Invoice"/>
    <s v="2024-05-30"/>
    <s v="Federal Highway Administration"/>
    <s v=""/>
    <s v="BRS-C073(145)--60-73"/>
    <x v="0"/>
    <n v="25544"/>
  </r>
  <r>
    <x v="75"/>
    <s v="CI-0021936"/>
    <s v="Customer Invoice"/>
    <s v="2024-06-10"/>
    <s v="Federal Highway Administration"/>
    <s v=""/>
    <s v="BRS-C073(145)--60-73"/>
    <x v="0"/>
    <n v="25544"/>
  </r>
  <r>
    <x v="75"/>
    <s v=""/>
    <s v="Manual Journal"/>
    <s v="2024-06-11"/>
    <s v=""/>
    <s v=""/>
    <s v="55-73-0000-000"/>
    <x v="0"/>
    <n v="233048.09"/>
  </r>
  <r>
    <x v="75"/>
    <s v="CI-0022059"/>
    <s v="Customer Invoice"/>
    <s v="2024-06-13"/>
    <s v="Federal Highway Administration"/>
    <s v=""/>
    <s v="BRS-C073(145)--60-73"/>
    <x v="0"/>
    <n v="32633.599999999999"/>
  </r>
  <r>
    <x v="75"/>
    <s v="CI-0022305"/>
    <s v="Customer Invoice"/>
    <s v="2024-06-27"/>
    <s v="Federal Highway Administration"/>
    <s v=""/>
    <s v="BRS-C073(145)--60-73"/>
    <x v="0"/>
    <n v="55331.99"/>
  </r>
  <r>
    <x v="75"/>
    <s v=""/>
    <s v=""/>
    <s v=""/>
    <s v=""/>
    <s v=""/>
    <s v=""/>
    <x v="1"/>
    <n v="816558.99"/>
  </r>
  <r>
    <x v="1"/>
    <m/>
    <m/>
    <m/>
    <m/>
    <m/>
    <m/>
    <x v="2"/>
    <m/>
  </r>
  <r>
    <x v="76"/>
    <s v=""/>
    <s v="Manual Journal"/>
    <s v="2024-06-11"/>
    <s v=""/>
    <s v=""/>
    <s v="55-74-0000-000"/>
    <x v="0"/>
    <n v="211387.35"/>
  </r>
  <r>
    <x v="76"/>
    <s v=""/>
    <s v=""/>
    <s v=""/>
    <s v=""/>
    <s v=""/>
    <s v=""/>
    <x v="1"/>
    <n v="211387.35"/>
  </r>
  <r>
    <x v="1"/>
    <m/>
    <m/>
    <m/>
    <m/>
    <m/>
    <m/>
    <x v="2"/>
    <m/>
  </r>
  <r>
    <x v="77"/>
    <s v="SI-00368431"/>
    <s v="Supplier Invoice"/>
    <s v="2024-04-19"/>
    <s v="FLYNN CO INC"/>
    <s v=""/>
    <s v="FM-C075(167)--55-75"/>
    <x v="174"/>
    <n v="30000"/>
  </r>
  <r>
    <x v="77"/>
    <s v="SI-00384960"/>
    <s v="Supplier Invoice"/>
    <s v="2024-06-07"/>
    <s v="HENNINGSEN CONST INC"/>
    <s v="CNTRT-00006720"/>
    <s v="FM-C075(169)—55-75"/>
    <x v="175"/>
    <n v="420187.27"/>
  </r>
  <r>
    <x v="77"/>
    <s v="SI-00389380"/>
    <s v="Supplier Invoice"/>
    <s v="2024-06-21"/>
    <s v="HENNINGSEN CONST INC"/>
    <s v="CNTRT-00006720"/>
    <s v="FM-C075(169)—55-75"/>
    <x v="175"/>
    <n v="129718.69"/>
  </r>
  <r>
    <x v="77"/>
    <s v="SI-00389678"/>
    <s v="Supplier Invoice"/>
    <s v="2024-06-21"/>
    <s v="Godbersen Smith Const"/>
    <s v=""/>
    <s v="STBG-SWAP-C075(166)--FG-75"/>
    <x v="176"/>
    <n v="3646"/>
  </r>
  <r>
    <x v="77"/>
    <s v=""/>
    <s v=""/>
    <s v=""/>
    <s v=""/>
    <s v=""/>
    <s v=""/>
    <x v="28"/>
    <n v="583551.96"/>
  </r>
  <r>
    <x v="77"/>
    <s v="CI-0021552"/>
    <s v="Customer Invoice"/>
    <s v="2024-05-13"/>
    <s v="CUST-0000969 PLYMOUTH CO ENGINEER"/>
    <s v=""/>
    <s v="FM-C075(169)—55-75"/>
    <x v="0"/>
    <n v="1250000"/>
  </r>
  <r>
    <x v="77"/>
    <s v=""/>
    <s v="Manual Journal"/>
    <s v="2024-06-11"/>
    <s v=""/>
    <s v=""/>
    <s v="55-75-0000-000"/>
    <x v="0"/>
    <n v="367283.5"/>
  </r>
  <r>
    <x v="77"/>
    <s v=""/>
    <s v=""/>
    <s v=""/>
    <s v=""/>
    <s v=""/>
    <s v=""/>
    <x v="1"/>
    <n v="1617283.5"/>
  </r>
  <r>
    <x v="1"/>
    <m/>
    <m/>
    <m/>
    <m/>
    <m/>
    <m/>
    <x v="2"/>
    <m/>
  </r>
  <r>
    <x v="78"/>
    <s v="SI-00363074"/>
    <s v="Supplier Invoice"/>
    <s v="2024-04-05"/>
    <s v="Northwest Materials"/>
    <s v=""/>
    <s v="FM-C076(64)--55-76"/>
    <x v="177"/>
    <n v="30000"/>
  </r>
  <r>
    <x v="78"/>
    <s v=""/>
    <s v=""/>
    <s v=""/>
    <s v=""/>
    <s v=""/>
    <s v=""/>
    <x v="28"/>
    <n v="30000"/>
  </r>
  <r>
    <x v="78"/>
    <s v=""/>
    <s v="Manual Journal"/>
    <s v="2024-06-11"/>
    <s v=""/>
    <s v=""/>
    <s v="55-76-0000-000"/>
    <x v="0"/>
    <n v="206847.8"/>
  </r>
  <r>
    <x v="78"/>
    <s v=""/>
    <s v=""/>
    <s v=""/>
    <s v=""/>
    <s v=""/>
    <s v=""/>
    <x v="1"/>
    <n v="206847.8"/>
  </r>
  <r>
    <x v="1"/>
    <m/>
    <m/>
    <m/>
    <m/>
    <m/>
    <m/>
    <x v="2"/>
    <m/>
  </r>
  <r>
    <x v="79"/>
    <s v=""/>
    <s v="Funding Source Reclassification"/>
    <s v="2024-04-03"/>
    <s v="Reilly Construction Co"/>
    <s v=""/>
    <s v="HDP-C077(227)--6B-77"/>
    <x v="0"/>
    <n v="0"/>
  </r>
  <r>
    <x v="79"/>
    <s v="SI-00370947"/>
    <s v="Supplier Invoice"/>
    <s v="2024-04-26"/>
    <s v="Reilly Construction Co"/>
    <s v=""/>
    <s v="HDP-C077(227)--6B-77"/>
    <x v="178"/>
    <n v="729642.41"/>
  </r>
  <r>
    <x v="79"/>
    <s v=""/>
    <s v="Funding Source Reclassification"/>
    <s v="2024-05-01"/>
    <s v="Reilly Construction Co"/>
    <s v=""/>
    <s v="HDP-C077(227)--6B-77"/>
    <x v="0"/>
    <n v="0"/>
  </r>
  <r>
    <x v="79"/>
    <s v="SI-00385105"/>
    <s v="Supplier Invoice"/>
    <s v="2024-06-07"/>
    <s v="Reilly Construction Co"/>
    <s v=""/>
    <s v="HDP-C077(227)--6B-77"/>
    <x v="178"/>
    <n v="1458997.01"/>
  </r>
  <r>
    <x v="79"/>
    <s v="SI-00382432"/>
    <s v="Supplier Invoice"/>
    <s v="2024-06-12"/>
    <s v="UNION PACIFIC RAILROAD COMPANY"/>
    <s v="CNTRT-00001040"/>
    <s v="HDP-C077(227)--6B-77"/>
    <x v="179"/>
    <n v="2140.2399999999998"/>
  </r>
  <r>
    <x v="79"/>
    <s v=""/>
    <s v="Funding Source Reclassification"/>
    <s v="2024-06-12"/>
    <s v="Reilly Construction Co"/>
    <s v=""/>
    <s v="HDP-C077(227)--6B-77"/>
    <x v="0"/>
    <n v="0"/>
  </r>
  <r>
    <x v="79"/>
    <s v=""/>
    <s v="Funding Source Reclassification"/>
    <s v="2024-06-12"/>
    <s v="UNION PACIFIC RAILROAD COMPANY"/>
    <s v=""/>
    <s v="HDP-C077(227)--6B-77"/>
    <x v="0"/>
    <n v="0"/>
  </r>
  <r>
    <x v="79"/>
    <s v=""/>
    <s v=""/>
    <s v=""/>
    <s v=""/>
    <s v=""/>
    <s v=""/>
    <x v="28"/>
    <n v="2190779.66"/>
  </r>
  <r>
    <x v="79"/>
    <s v="CI-0020932"/>
    <s v="Customer Invoice"/>
    <s v="2024-04-04"/>
    <s v="Federal Highway Administration"/>
    <s v=""/>
    <s v="HDP-C077(227)--6B-77"/>
    <x v="0"/>
    <n v="2537786.4"/>
  </r>
  <r>
    <x v="79"/>
    <s v="CI-0021394"/>
    <s v="Customer Invoice"/>
    <s v="2024-05-02"/>
    <s v="Federal Highway Administration"/>
    <s v=""/>
    <s v="HDP-C077(227)--6B-77"/>
    <x v="0"/>
    <n v="606559.72"/>
  </r>
  <r>
    <x v="79"/>
    <s v=""/>
    <s v="Manual Journal"/>
    <s v="2024-06-11"/>
    <s v=""/>
    <s v=""/>
    <s v="55-77-0000-000"/>
    <x v="0"/>
    <n v="492942.24"/>
  </r>
  <r>
    <x v="79"/>
    <s v="CI-0022073"/>
    <s v="Customer Invoice"/>
    <s v="2024-06-13"/>
    <s v="Federal Highway Administration"/>
    <s v=""/>
    <s v="HDP-C077(227)--6B-77"/>
    <x v="0"/>
    <n v="1191896.7"/>
  </r>
  <r>
    <x v="79"/>
    <s v=""/>
    <s v=""/>
    <s v=""/>
    <s v=""/>
    <s v=""/>
    <s v=""/>
    <x v="1"/>
    <n v="4829185.0599999996"/>
  </r>
  <r>
    <x v="1"/>
    <m/>
    <m/>
    <m/>
    <m/>
    <m/>
    <m/>
    <x v="2"/>
    <m/>
  </r>
  <r>
    <x v="80"/>
    <s v="SI-00370864"/>
    <s v="Supplier Invoice"/>
    <s v="2024-04-26"/>
    <s v="OMNI ENGINEERING"/>
    <s v=""/>
    <s v="FM-C078(207)--55-78"/>
    <x v="180"/>
    <n v="120033.77"/>
  </r>
  <r>
    <x v="80"/>
    <s v="SI-00376013"/>
    <s v="Supplier Invoice"/>
    <s v="2024-05-10"/>
    <s v="OMNI ENGINEERING"/>
    <s v=""/>
    <s v="FM-C078(207)--55-78"/>
    <x v="180"/>
    <n v="87608.4"/>
  </r>
  <r>
    <x v="80"/>
    <s v="SI-00380467"/>
    <s v="Supplier Invoice"/>
    <s v="2024-05-24"/>
    <s v="Western Engineering Company Inc"/>
    <s v=""/>
    <s v="STBG-SWAP-C078(204)--FG-78"/>
    <x v="181"/>
    <n v="30000"/>
  </r>
  <r>
    <x v="80"/>
    <s v="SI-00382633"/>
    <s v="Supplier Invoice"/>
    <s v="2024-06-01"/>
    <s v="OMNI ENGINEERING"/>
    <s v=""/>
    <s v="FM-C078(207)--55-78"/>
    <x v="180"/>
    <n v="26895.02"/>
  </r>
  <r>
    <x v="80"/>
    <s v="SI-00387278"/>
    <s v="Supplier Invoice"/>
    <s v="2024-06-14"/>
    <s v="OMNI ENGINEERING"/>
    <s v=""/>
    <s v="FM-C078(207)--55-78"/>
    <x v="180"/>
    <n v="116082.08"/>
  </r>
  <r>
    <x v="80"/>
    <s v="SI-00392313"/>
    <s v="Supplier Invoice"/>
    <s v="2024-06-28"/>
    <s v="OMNI ENGINEERING"/>
    <s v=""/>
    <s v="FM-C078(207)--55-78"/>
    <x v="180"/>
    <n v="214156.36"/>
  </r>
  <r>
    <x v="80"/>
    <s v=""/>
    <s v=""/>
    <s v=""/>
    <s v=""/>
    <s v=""/>
    <s v=""/>
    <x v="28"/>
    <n v="594775.63"/>
  </r>
  <r>
    <x v="80"/>
    <s v=""/>
    <s v="Manual Journal"/>
    <s v="2024-06-11"/>
    <s v=""/>
    <s v=""/>
    <s v="55-78-0000-000"/>
    <x v="0"/>
    <n v="490654.06"/>
  </r>
  <r>
    <x v="80"/>
    <s v=""/>
    <s v=""/>
    <s v=""/>
    <s v=""/>
    <s v=""/>
    <s v=""/>
    <x v="1"/>
    <n v="490654.06"/>
  </r>
  <r>
    <x v="1"/>
    <m/>
    <m/>
    <m/>
    <m/>
    <m/>
    <m/>
    <x v="2"/>
    <m/>
  </r>
  <r>
    <x v="81"/>
    <s v="SI-00368424"/>
    <s v="Supplier Invoice"/>
    <s v="2024-04-19"/>
    <s v="Peterson Contractors Inc"/>
    <s v=""/>
    <s v="BRS-SWAP-C079(64)--FF-79"/>
    <x v="182"/>
    <n v="71223.199999999997"/>
  </r>
  <r>
    <x v="81"/>
    <s v=""/>
    <s v="Manual Journal"/>
    <s v="2024-04-29"/>
    <s v=""/>
    <s v=""/>
    <s v="BRS-SWAP-C079(64)--FF-79"/>
    <x v="0"/>
    <n v="-71223.199999999997"/>
  </r>
  <r>
    <x v="81"/>
    <s v="SI-00387277"/>
    <s v="Supplier Invoice"/>
    <s v="2024-06-14"/>
    <s v="Manatts Inc"/>
    <s v=""/>
    <s v="FM-C079(65)--55-79"/>
    <x v="183"/>
    <n v="9425"/>
  </r>
  <r>
    <x v="81"/>
    <s v="SI-00392279"/>
    <s v="Supplier Invoice"/>
    <s v="2024-06-28"/>
    <s v="Peterson Contractors Inc"/>
    <s v=""/>
    <s v="BRS-CHBP-C079(060)--GB-79"/>
    <x v="184"/>
    <n v="15691.1"/>
  </r>
  <r>
    <x v="81"/>
    <s v=""/>
    <s v=""/>
    <s v=""/>
    <s v=""/>
    <s v=""/>
    <s v=""/>
    <x v="28"/>
    <n v="25116.1"/>
  </r>
  <r>
    <x v="81"/>
    <s v=""/>
    <s v="Manual Journal"/>
    <s v="2024-06-11"/>
    <s v=""/>
    <s v=""/>
    <s v="55-79-0000-000"/>
    <x v="0"/>
    <n v="221386.77"/>
  </r>
  <r>
    <x v="81"/>
    <s v=""/>
    <s v=""/>
    <s v=""/>
    <s v=""/>
    <s v=""/>
    <s v=""/>
    <x v="1"/>
    <n v="221386.77"/>
  </r>
  <r>
    <x v="1"/>
    <m/>
    <m/>
    <m/>
    <m/>
    <m/>
    <m/>
    <x v="2"/>
    <m/>
  </r>
  <r>
    <x v="82"/>
    <s v="SI-00378237"/>
    <s v="Supplier Invoice"/>
    <s v="2024-05-17"/>
    <s v="A M Cohron &amp; Son Inc"/>
    <s v=""/>
    <s v="ER-C080(78)--58-80"/>
    <x v="185"/>
    <n v="1"/>
  </r>
  <r>
    <x v="82"/>
    <s v=""/>
    <s v="Funding Source Reclassification"/>
    <s v="2024-05-22"/>
    <s v="A M Cohron &amp; Son Inc"/>
    <s v=""/>
    <s v="ER-C080(78)--58-80"/>
    <x v="0"/>
    <n v="0"/>
  </r>
  <r>
    <x v="82"/>
    <s v=""/>
    <s v=""/>
    <s v=""/>
    <s v=""/>
    <s v=""/>
    <s v=""/>
    <x v="28"/>
    <n v="1"/>
  </r>
  <r>
    <x v="82"/>
    <s v=""/>
    <s v="Manual Journal"/>
    <s v="2024-06-11"/>
    <s v=""/>
    <s v=""/>
    <s v="55-80-0000-000"/>
    <x v="0"/>
    <n v="193004.9"/>
  </r>
  <r>
    <x v="82"/>
    <s v=""/>
    <s v=""/>
    <s v=""/>
    <s v=""/>
    <s v=""/>
    <s v=""/>
    <x v="1"/>
    <n v="193004.9"/>
  </r>
  <r>
    <x v="1"/>
    <m/>
    <m/>
    <m/>
    <m/>
    <m/>
    <m/>
    <x v="2"/>
    <m/>
  </r>
  <r>
    <x v="83"/>
    <s v="SI-00389390"/>
    <s v="Supplier Invoice"/>
    <s v="2024-06-21"/>
    <s v="FORT DODGE ASPHALT COMPANY"/>
    <s v="CNTRT-00006225"/>
    <s v="FM-C081(89)--55-81"/>
    <x v="186"/>
    <n v="828322.08"/>
  </r>
  <r>
    <x v="83"/>
    <s v=""/>
    <s v=""/>
    <s v=""/>
    <s v=""/>
    <s v=""/>
    <s v=""/>
    <x v="28"/>
    <n v="828322.08"/>
  </r>
  <r>
    <x v="83"/>
    <s v=""/>
    <s v="Manual Journal"/>
    <s v="2024-06-11"/>
    <s v=""/>
    <s v=""/>
    <s v="55-81-0000-000"/>
    <x v="0"/>
    <n v="230736.87"/>
  </r>
  <r>
    <x v="83"/>
    <s v=""/>
    <s v=""/>
    <s v=""/>
    <s v=""/>
    <s v=""/>
    <s v=""/>
    <x v="1"/>
    <n v="230736.87"/>
  </r>
  <r>
    <x v="1"/>
    <m/>
    <m/>
    <m/>
    <m/>
    <m/>
    <m/>
    <x v="2"/>
    <m/>
  </r>
  <r>
    <x v="84"/>
    <s v=""/>
    <s v="Funding Source Reclassification"/>
    <s v="2024-04-03"/>
    <s v="JIM SCHROEDER CONST INC"/>
    <s v=""/>
    <s v="BRS-C082(65)--60-82"/>
    <x v="0"/>
    <n v="-7410.8"/>
  </r>
  <r>
    <x v="84"/>
    <s v="SI-00370714"/>
    <s v="Supplier Invoice"/>
    <s v="2024-04-26"/>
    <s v="JIM SCHROEDER CONST INC"/>
    <s v="CNTRT-00006228"/>
    <s v="BRS-C082(65)--60-82"/>
    <x v="187"/>
    <n v="553000.93999999994"/>
  </r>
  <r>
    <x v="84"/>
    <s v=""/>
    <s v="Funding Source Reclassification"/>
    <s v="2024-05-01"/>
    <s v="JIM SCHROEDER CONST INC"/>
    <s v=""/>
    <s v="BRS-C082(65)--60-82"/>
    <x v="0"/>
    <n v="-110600.19"/>
  </r>
  <r>
    <x v="84"/>
    <s v="SI-00375774"/>
    <s v="Supplier Invoice"/>
    <s v="2024-05-10"/>
    <s v="HELM GROUP INC D/B/A HELM CIVIL"/>
    <s v="CNTRT-00006606"/>
    <s v="HDP-C082(59)--6B-82"/>
    <x v="188"/>
    <n v="6305"/>
  </r>
  <r>
    <x v="84"/>
    <s v="SI-00375774"/>
    <s v="Supplier Invoice"/>
    <s v="2024-05-10"/>
    <s v="HELM GROUP INC D/B/A HELM CIVIL"/>
    <s v="CNTRT-00006606"/>
    <s v="STP-S-C082(70)--5E-82"/>
    <x v="188"/>
    <n v="6305"/>
  </r>
  <r>
    <x v="84"/>
    <s v=""/>
    <s v="Funding Source Reclassification"/>
    <s v="2024-05-15"/>
    <s v="HELM GROUP INC D/B/A HELM CIVIL"/>
    <s v=""/>
    <s v="HDP-C082(59)--6B-82"/>
    <x v="0"/>
    <n v="0"/>
  </r>
  <r>
    <x v="84"/>
    <s v=""/>
    <s v="Funding Source Reclassification"/>
    <s v="2024-05-15"/>
    <s v="HELM GROUP INC D/B/A HELM CIVIL"/>
    <s v=""/>
    <s v="STP-S-C082(70)--5E-82"/>
    <x v="0"/>
    <n v="0"/>
  </r>
  <r>
    <x v="84"/>
    <s v="SI-00380386"/>
    <s v="Supplier Invoice"/>
    <s v="2024-05-24"/>
    <s v="JIM SCHROEDER CONST INC"/>
    <s v="CNTRT-00006228"/>
    <s v="BRS-C082(65)--60-82"/>
    <x v="187"/>
    <n v="411264.03"/>
  </r>
  <r>
    <x v="84"/>
    <s v=""/>
    <s v="Funding Source Reclassification"/>
    <s v="2024-05-29"/>
    <s v="JIM SCHROEDER CONST INC"/>
    <s v=""/>
    <s v="BRS-C082(65)--60-82"/>
    <x v="0"/>
    <n v="-82252.800000000003"/>
  </r>
  <r>
    <x v="84"/>
    <s v="SI-00387149"/>
    <s v="Supplier Invoice"/>
    <s v="2024-06-14"/>
    <s v="JIM SCHROEDER CONST INC"/>
    <s v="CNTRT-00006228"/>
    <s v="BRS-C082(65)--60-82"/>
    <x v="187"/>
    <n v="226328.12"/>
  </r>
  <r>
    <x v="84"/>
    <s v=""/>
    <s v="Funding Source Reclassification"/>
    <s v="2024-06-19"/>
    <s v="JIM SCHROEDER CONST INC"/>
    <s v=""/>
    <s v="BRS-C082(65)--60-82"/>
    <x v="0"/>
    <n v="-45265.62"/>
  </r>
  <r>
    <x v="84"/>
    <s v="SI-00392078"/>
    <s v="Supplier Invoice"/>
    <s v="2024-06-28"/>
    <s v="HELM GROUP INC D/B/A HELM CIVIL"/>
    <s v="CNTRT-00006606"/>
    <s v="STP-S-C082(70)--5E-82"/>
    <x v="189"/>
    <n v="130042.08"/>
  </r>
  <r>
    <x v="84"/>
    <s v=""/>
    <s v=""/>
    <s v=""/>
    <s v=""/>
    <s v=""/>
    <s v=""/>
    <x v="28"/>
    <n v="1087715.76"/>
  </r>
  <r>
    <x v="84"/>
    <s v="CI-0020933"/>
    <s v="Customer Invoice"/>
    <s v="2024-04-04"/>
    <s v="Federal Highway Administration"/>
    <s v=""/>
    <s v="BRS-C082(65)--60-82"/>
    <x v="0"/>
    <n v="29643.200000000001"/>
  </r>
  <r>
    <x v="84"/>
    <s v="CI-0021398"/>
    <s v="Customer Invoice"/>
    <s v="2024-05-02"/>
    <s v="Federal Highway Administration"/>
    <s v=""/>
    <s v="BRS-C082(65)--60-82"/>
    <x v="0"/>
    <n v="442400.75"/>
  </r>
  <r>
    <x v="84"/>
    <s v="CI-0021593"/>
    <s v="Customer Invoice"/>
    <s v="2024-05-16"/>
    <s v="Federal Highway Administration"/>
    <s v=""/>
    <s v="HDP-C082(59)--6B-82"/>
    <x v="0"/>
    <n v="5044"/>
  </r>
  <r>
    <x v="84"/>
    <s v="CI-0021600"/>
    <s v="Customer Invoice"/>
    <s v="2024-05-16"/>
    <s v="Federal Highway Administration"/>
    <s v=""/>
    <s v="STP-S-C082(70)--5E-82"/>
    <x v="0"/>
    <n v="5044"/>
  </r>
  <r>
    <x v="84"/>
    <s v="CI-0021839"/>
    <s v="Customer Invoice"/>
    <s v="2024-05-30"/>
    <s v="Federal Highway Administration"/>
    <s v=""/>
    <s v="BRS-C082(65)--60-82"/>
    <x v="0"/>
    <n v="329011.23"/>
  </r>
  <r>
    <x v="84"/>
    <s v=""/>
    <s v="Manual Journal"/>
    <s v="2024-06-11"/>
    <s v=""/>
    <s v=""/>
    <s v="55-82-0000-000"/>
    <x v="0"/>
    <n v="283952.53999999998"/>
  </r>
  <r>
    <x v="84"/>
    <s v="CI-0022192"/>
    <s v="Customer Invoice"/>
    <s v="2024-06-20"/>
    <s v="Federal Highway Administration"/>
    <s v=""/>
    <s v="BRS-C082(65)--60-82"/>
    <x v="0"/>
    <n v="181062.5"/>
  </r>
  <r>
    <x v="84"/>
    <s v=""/>
    <s v=""/>
    <s v=""/>
    <s v=""/>
    <s v=""/>
    <s v=""/>
    <x v="1"/>
    <n v="1276158.22"/>
  </r>
  <r>
    <x v="1"/>
    <m/>
    <m/>
    <m/>
    <m/>
    <m/>
    <m/>
    <x v="2"/>
    <m/>
  </r>
  <r>
    <x v="85"/>
    <s v="SI-00365802"/>
    <s v="Supplier Invoice"/>
    <s v="2024-04-12"/>
    <s v="Western Engineering Company Inc"/>
    <s v=""/>
    <s v="FM-C083(80)--55-83"/>
    <x v="190"/>
    <n v="945706.33"/>
  </r>
  <r>
    <x v="85"/>
    <s v="SI-00373413"/>
    <s v="Supplier Invoice"/>
    <s v="2024-05-03"/>
    <s v="Western Engineering Company Inc"/>
    <s v=""/>
    <s v="FM-C083(80)--55-83"/>
    <x v="190"/>
    <n v="2264378.4"/>
  </r>
  <r>
    <x v="85"/>
    <s v="SI-00375910"/>
    <s v="Supplier Invoice"/>
    <s v="2024-05-10"/>
    <s v="Ten Point Construction Co Inc"/>
    <s v=""/>
    <s v="FM-C083(85)--55-83"/>
    <x v="191"/>
    <n v="161969.59"/>
  </r>
  <r>
    <x v="85"/>
    <s v="SI-00392314"/>
    <s v="Supplier Invoice"/>
    <s v="2024-06-28"/>
    <s v="Ten Point Construction Co Inc"/>
    <s v=""/>
    <s v="FM-C083(85)--55-83"/>
    <x v="191"/>
    <n v="1649"/>
  </r>
  <r>
    <x v="85"/>
    <s v=""/>
    <s v=""/>
    <s v=""/>
    <s v=""/>
    <s v=""/>
    <s v=""/>
    <x v="28"/>
    <n v="3373703.32"/>
  </r>
  <r>
    <x v="85"/>
    <s v=""/>
    <s v="Manual Journal"/>
    <s v="2024-06-11"/>
    <s v=""/>
    <s v=""/>
    <s v="55-83-0000-000"/>
    <x v="0"/>
    <n v="222895.49"/>
  </r>
  <r>
    <x v="85"/>
    <s v=""/>
    <s v=""/>
    <s v=""/>
    <s v=""/>
    <s v=""/>
    <s v=""/>
    <x v="1"/>
    <n v="222895.49"/>
  </r>
  <r>
    <x v="1"/>
    <m/>
    <m/>
    <m/>
    <m/>
    <m/>
    <m/>
    <x v="2"/>
    <m/>
  </r>
  <r>
    <x v="86"/>
    <s v=""/>
    <s v="Funding Source Reclassification"/>
    <s v="2024-04-03"/>
    <s v="Croell Inc"/>
    <s v=""/>
    <s v="STP-S-C084(177)--5E-84"/>
    <x v="0"/>
    <n v="0"/>
  </r>
  <r>
    <x v="86"/>
    <s v="SI-00368212"/>
    <s v="Supplier Invoice"/>
    <s v="2024-04-19"/>
    <s v="KNIFE RIVER CORPORATION"/>
    <s v="CNTRT-00006403"/>
    <s v="FM-C084(178)--55-84"/>
    <x v="192"/>
    <n v="14896.82"/>
  </r>
  <r>
    <x v="86"/>
    <s v="SI-00368407"/>
    <s v="Supplier Invoice"/>
    <s v="2024-04-19"/>
    <s v="Croell Inc"/>
    <s v=""/>
    <s v="STP-S-C084(177)--5E-84"/>
    <x v="193"/>
    <n v="24346.080000000002"/>
  </r>
  <r>
    <x v="86"/>
    <s v=""/>
    <s v="Funding Source Reclassification"/>
    <s v="2024-04-24"/>
    <s v="Croell Inc"/>
    <s v=""/>
    <s v="STP-S-C084(177)--5E-84"/>
    <x v="0"/>
    <n v="0"/>
  </r>
  <r>
    <x v="86"/>
    <s v="SI-00370946"/>
    <s v="Supplier Invoice"/>
    <s v="2024-04-26"/>
    <s v="CHRISTENSEN BROTHERS INC"/>
    <s v=""/>
    <s v="BRS-SWAP-C084(170)--FF-84"/>
    <x v="194"/>
    <n v="29469.98"/>
  </r>
  <r>
    <x v="86"/>
    <s v="SI-00378334"/>
    <s v="Supplier Invoice"/>
    <s v="2024-05-17"/>
    <s v="CHRISTENSEN BROTHERS INC"/>
    <s v=""/>
    <s v="BRS-SWAP-C084(170)--FF-84"/>
    <x v="194"/>
    <n v="181640.31"/>
  </r>
  <r>
    <x v="86"/>
    <s v=""/>
    <s v=""/>
    <s v=""/>
    <s v=""/>
    <s v=""/>
    <s v=""/>
    <x v="28"/>
    <n v="250353.19"/>
  </r>
  <r>
    <x v="86"/>
    <s v=""/>
    <s v="Manual Journal"/>
    <s v="2024-06-11"/>
    <s v=""/>
    <s v=""/>
    <s v="55-84-0000-000"/>
    <x v="0"/>
    <n v="369058.28"/>
  </r>
  <r>
    <x v="86"/>
    <s v=""/>
    <s v=""/>
    <s v=""/>
    <s v=""/>
    <s v=""/>
    <s v=""/>
    <x v="1"/>
    <n v="369058.28"/>
  </r>
  <r>
    <x v="1"/>
    <m/>
    <m/>
    <m/>
    <m/>
    <m/>
    <m/>
    <x v="2"/>
    <m/>
  </r>
  <r>
    <x v="87"/>
    <s v="SI-00363081"/>
    <s v="Supplier Invoice"/>
    <s v="2024-04-05"/>
    <s v="Manatts Inc"/>
    <s v=""/>
    <s v="FM-C085(172)--55-85"/>
    <x v="195"/>
    <n v="5171.34"/>
  </r>
  <r>
    <x v="87"/>
    <s v="SI-00363082"/>
    <s v="Supplier Invoice"/>
    <s v="2024-04-05"/>
    <s v="Manatts Inc"/>
    <s v=""/>
    <s v="FM-C085(173)--55-85"/>
    <x v="196"/>
    <n v="24828.66"/>
  </r>
  <r>
    <x v="87"/>
    <s v="SI-00392081"/>
    <s v="Supplier Invoice"/>
    <s v="2024-06-28"/>
    <s v="Manatts Inc"/>
    <s v="CNTRT-00006232"/>
    <s v="FM-C085(181)--55-85"/>
    <x v="197"/>
    <n v="136838"/>
  </r>
  <r>
    <x v="87"/>
    <s v=""/>
    <s v=""/>
    <s v=""/>
    <s v=""/>
    <s v=""/>
    <s v=""/>
    <x v="28"/>
    <n v="166838"/>
  </r>
  <r>
    <x v="87"/>
    <s v=""/>
    <s v="Manual Journal"/>
    <s v="2024-06-11"/>
    <s v=""/>
    <s v=""/>
    <s v="55-85-0000-000"/>
    <x v="0"/>
    <n v="296023.28000000003"/>
  </r>
  <r>
    <x v="87"/>
    <s v=""/>
    <s v=""/>
    <s v=""/>
    <s v=""/>
    <s v=""/>
    <s v=""/>
    <x v="1"/>
    <n v="296023.28000000003"/>
  </r>
  <r>
    <x v="1"/>
    <m/>
    <m/>
    <m/>
    <m/>
    <m/>
    <m/>
    <x v="2"/>
    <m/>
  </r>
  <r>
    <x v="88"/>
    <s v="SI-00363175"/>
    <s v="Supplier Invoice"/>
    <s v="2024-04-05"/>
    <s v="Peterson Contractors Inc"/>
    <s v=""/>
    <s v="BRS-SWAP-C086(107)--FF-86"/>
    <x v="198"/>
    <n v="9301"/>
  </r>
  <r>
    <x v="88"/>
    <s v=""/>
    <s v="Manual Journal"/>
    <s v="2024-04-29"/>
    <s v=""/>
    <s v=""/>
    <s v="BRS-SWAP-C086(107)--FF-86"/>
    <x v="0"/>
    <n v="-9301"/>
  </r>
  <r>
    <x v="88"/>
    <s v=""/>
    <s v=""/>
    <s v=""/>
    <s v=""/>
    <s v=""/>
    <s v=""/>
    <x v="28"/>
    <n v="0"/>
  </r>
  <r>
    <x v="88"/>
    <s v=""/>
    <s v="Manual Journal"/>
    <s v="2024-06-11"/>
    <s v=""/>
    <s v=""/>
    <s v="55-86-0000-000"/>
    <x v="0"/>
    <n v="288698.28000000003"/>
  </r>
  <r>
    <x v="88"/>
    <s v=""/>
    <s v=""/>
    <s v=""/>
    <s v=""/>
    <s v=""/>
    <s v=""/>
    <x v="1"/>
    <n v="288698.28000000003"/>
  </r>
  <r>
    <x v="1"/>
    <m/>
    <m/>
    <m/>
    <m/>
    <m/>
    <m/>
    <x v="2"/>
    <m/>
  </r>
  <r>
    <x v="89"/>
    <s v="SI-00380525"/>
    <s v="Supplier Invoice"/>
    <s v="2024-05-24"/>
    <s v="A M Cohron &amp; Son Inc"/>
    <s v=""/>
    <s v="FM-C087(56)--55-87"/>
    <x v="199"/>
    <n v="600"/>
  </r>
  <r>
    <x v="89"/>
    <s v="SI-00389377"/>
    <s v="Supplier Invoice"/>
    <s v="2024-06-21"/>
    <s v="A M Cohron &amp; Son Inc"/>
    <s v="CNTRT-00006610"/>
    <s v="STP-S-C087(60)--5E-87"/>
    <x v="200"/>
    <n v="12876"/>
  </r>
  <r>
    <x v="89"/>
    <s v="SI-00389381"/>
    <s v="Supplier Invoice"/>
    <s v="2024-06-21"/>
    <s v="A M Cohron &amp; Son Inc"/>
    <s v="CNTRT-00006611"/>
    <s v="FM-C087(71)--55-87"/>
    <x v="201"/>
    <n v="6887"/>
  </r>
  <r>
    <x v="89"/>
    <s v=""/>
    <s v="Funding Source Reclassification"/>
    <s v="2024-06-26"/>
    <s v="A M Cohron &amp; Son Inc"/>
    <s v=""/>
    <s v="STP-S-C087(60)--5E-87"/>
    <x v="0"/>
    <n v="0"/>
  </r>
  <r>
    <x v="89"/>
    <s v=""/>
    <s v=""/>
    <s v=""/>
    <s v=""/>
    <s v=""/>
    <s v=""/>
    <x v="28"/>
    <n v="20363"/>
  </r>
  <r>
    <x v="89"/>
    <s v=""/>
    <s v="Manual Journal"/>
    <s v="2024-06-11"/>
    <s v=""/>
    <s v=""/>
    <s v="55-87-0000-000"/>
    <x v="0"/>
    <n v="199991.67999999999"/>
  </r>
  <r>
    <x v="89"/>
    <s v="CI-0022308"/>
    <s v="Customer Invoice"/>
    <s v="2024-06-27"/>
    <s v="Federal Highway Administration"/>
    <s v=""/>
    <s v="STP-S-C087(60)--5E-87"/>
    <x v="0"/>
    <n v="10300.799999999999"/>
  </r>
  <r>
    <x v="89"/>
    <s v=""/>
    <s v=""/>
    <s v=""/>
    <s v=""/>
    <s v=""/>
    <s v=""/>
    <x v="1"/>
    <n v="210292.48000000001"/>
  </r>
  <r>
    <x v="1"/>
    <m/>
    <m/>
    <m/>
    <m/>
    <m/>
    <m/>
    <x v="2"/>
    <m/>
  </r>
  <r>
    <x v="90"/>
    <s v=""/>
    <s v="Manual Journal"/>
    <s v="2024-06-11"/>
    <s v=""/>
    <s v=""/>
    <s v="55-88-0000-000"/>
    <x v="0"/>
    <n v="165454"/>
  </r>
  <r>
    <x v="90"/>
    <s v=""/>
    <s v=""/>
    <s v=""/>
    <s v=""/>
    <s v=""/>
    <s v=""/>
    <x v="1"/>
    <n v="165454"/>
  </r>
  <r>
    <x v="1"/>
    <m/>
    <m/>
    <m/>
    <m/>
    <m/>
    <m/>
    <x v="2"/>
    <m/>
  </r>
  <r>
    <x v="91"/>
    <s v="SI-00365800"/>
    <s v="Supplier Invoice"/>
    <s v="2024-04-12"/>
    <s v="IOWA BRIDGE &amp; CULVERT"/>
    <s v=""/>
    <s v="BRS-CHBP-C089(93)--GB-89"/>
    <x v="202"/>
    <n v="4149.8100000000004"/>
  </r>
  <r>
    <x v="91"/>
    <s v=""/>
    <s v="Funding Source Reclassification"/>
    <s v="2024-04-17"/>
    <s v="IOWA BRIDGE &amp; CULVERT"/>
    <s v=""/>
    <s v="BRS-CHBP-C089(93)--GB-89"/>
    <x v="0"/>
    <n v="0"/>
  </r>
  <r>
    <x v="91"/>
    <s v="SI-00368406"/>
    <s v="Supplier Invoice"/>
    <s v="2024-04-19"/>
    <s v="IOWA BRIDGE &amp; CULVERT"/>
    <s v=""/>
    <s v="BRS-CHBP-C089(93)--GB-89"/>
    <x v="202"/>
    <n v="30000"/>
  </r>
  <r>
    <x v="91"/>
    <s v=""/>
    <s v="Funding Source Reclassification"/>
    <s v="2024-04-24"/>
    <s v="IOWA BRIDGE &amp; CULVERT"/>
    <s v=""/>
    <s v="BRS-CHBP-C089(93)--GB-89"/>
    <x v="0"/>
    <n v="0"/>
  </r>
  <r>
    <x v="91"/>
    <s v=""/>
    <s v="Manual Journal"/>
    <s v="2024-04-29"/>
    <s v=""/>
    <s v=""/>
    <s v="BRS-CHBP-C089(93)--GB-89"/>
    <x v="0"/>
    <n v="-34149.81"/>
  </r>
  <r>
    <x v="91"/>
    <s v="SI-00382601"/>
    <s v="Supplier Invoice"/>
    <s v="2024-06-01"/>
    <s v="NORRIS ASPHALT PAVING CO LC"/>
    <s v=""/>
    <s v="FM-C089(98)--55-89"/>
    <x v="203"/>
    <n v="17535.16"/>
  </r>
  <r>
    <x v="91"/>
    <s v="SI-00382632"/>
    <s v="Supplier Invoice"/>
    <s v="2024-06-01"/>
    <s v="NORRIS ASPHALT PAVING CO LC"/>
    <s v=""/>
    <s v="FM-C089(104)--55-89"/>
    <x v="204"/>
    <n v="11392.33"/>
  </r>
  <r>
    <x v="91"/>
    <s v="SI-00368438"/>
    <s v="Supplier Invoice"/>
    <s v=""/>
    <s v="IOWA BRIDGE &amp; CULVERT"/>
    <s v=""/>
    <s v="BRS-CHBP-C089(93)--GB-89"/>
    <x v="202"/>
    <n v="0"/>
  </r>
  <r>
    <x v="91"/>
    <s v=""/>
    <s v=""/>
    <s v=""/>
    <s v=""/>
    <s v=""/>
    <s v=""/>
    <x v="28"/>
    <n v="28927.49"/>
  </r>
  <r>
    <x v="91"/>
    <s v=""/>
    <s v="Manual Journal"/>
    <s v="2024-06-11"/>
    <s v=""/>
    <s v=""/>
    <s v="55-89-0000-000"/>
    <x v="0"/>
    <n v="199191.15"/>
  </r>
  <r>
    <x v="91"/>
    <s v=""/>
    <s v=""/>
    <s v=""/>
    <s v=""/>
    <s v=""/>
    <s v=""/>
    <x v="1"/>
    <n v="199191.15"/>
  </r>
  <r>
    <x v="1"/>
    <m/>
    <m/>
    <m/>
    <m/>
    <m/>
    <m/>
    <x v="2"/>
    <m/>
  </r>
  <r>
    <x v="92"/>
    <s v="SI-00390770"/>
    <s v="Supplier Invoice"/>
    <s v="2024-06-26"/>
    <s v="Cantera Aggregates LLC"/>
    <s v=""/>
    <s v="FM-C090(110)--55-90"/>
    <x v="205"/>
    <n v="205221.57"/>
  </r>
  <r>
    <x v="92"/>
    <s v=""/>
    <s v=""/>
    <s v=""/>
    <s v=""/>
    <s v=""/>
    <s v=""/>
    <x v="28"/>
    <n v="205221.57"/>
  </r>
  <r>
    <x v="92"/>
    <s v=""/>
    <s v="Manual Journal"/>
    <s v="2024-06-11"/>
    <s v=""/>
    <s v=""/>
    <s v="55-90-0000-000"/>
    <x v="0"/>
    <n v="223909.22"/>
  </r>
  <r>
    <x v="92"/>
    <s v=""/>
    <s v=""/>
    <s v=""/>
    <s v=""/>
    <s v=""/>
    <s v=""/>
    <x v="1"/>
    <n v="223909.22"/>
  </r>
  <r>
    <x v="1"/>
    <m/>
    <m/>
    <m/>
    <m/>
    <m/>
    <m/>
    <x v="2"/>
    <m/>
  </r>
  <r>
    <x v="93"/>
    <s v=""/>
    <s v="Manual Journal"/>
    <s v="2024-06-11"/>
    <s v=""/>
    <s v=""/>
    <s v="55-91-0000-000"/>
    <x v="0"/>
    <n v="326983.96999999997"/>
  </r>
  <r>
    <x v="93"/>
    <s v=""/>
    <s v=""/>
    <s v=""/>
    <s v=""/>
    <s v=""/>
    <s v=""/>
    <x v="1"/>
    <n v="326983.96999999997"/>
  </r>
  <r>
    <x v="1"/>
    <m/>
    <m/>
    <m/>
    <m/>
    <m/>
    <m/>
    <x v="2"/>
    <m/>
  </r>
  <r>
    <x v="94"/>
    <s v="SI-00363176"/>
    <s v="Supplier Invoice"/>
    <s v="2024-04-05"/>
    <s v="DELONG CONSTRUCTION INC"/>
    <s v=""/>
    <s v="FM-C092(120)--55-92"/>
    <x v="206"/>
    <n v="26540.7"/>
  </r>
  <r>
    <x v="94"/>
    <s v="SI-00365769"/>
    <s v="Supplier Invoice"/>
    <s v="2024-04-12"/>
    <s v="DELONG CONSTRUCTION INC"/>
    <s v=""/>
    <s v="FM-C092(120)--55-92"/>
    <x v="206"/>
    <n v="15242.48"/>
  </r>
  <r>
    <x v="94"/>
    <s v="SI-00370950"/>
    <s v="Supplier Invoice"/>
    <s v="2024-04-26"/>
    <s v="DELONG CONSTRUCTION INC"/>
    <s v=""/>
    <s v="FM-C092(120)--55-92"/>
    <x v="206"/>
    <n v="41763.449999999997"/>
  </r>
  <r>
    <x v="94"/>
    <s v="SI-00376016"/>
    <s v="Supplier Invoice"/>
    <s v="2024-05-10"/>
    <s v="Midwest Contractors"/>
    <s v=""/>
    <s v="FM-C092(123)--55-92"/>
    <x v="207"/>
    <n v="254781.46"/>
  </r>
  <r>
    <x v="94"/>
    <s v="SI-00376018"/>
    <s v="Supplier Invoice"/>
    <s v="2024-05-10"/>
    <s v="DELONG CONSTRUCTION INC"/>
    <s v=""/>
    <s v="FM-C092(120)--55-92"/>
    <x v="206"/>
    <n v="33634.69"/>
  </r>
  <r>
    <x v="94"/>
    <s v="SI-00380515"/>
    <s v="Supplier Invoice"/>
    <s v="2024-05-24"/>
    <s v="Midwest Contractors"/>
    <s v=""/>
    <s v="FM-C092(123)--55-92"/>
    <x v="207"/>
    <n v="7140.17"/>
  </r>
  <r>
    <x v="94"/>
    <s v="SI-00380524"/>
    <s v="Supplier Invoice"/>
    <s v="2024-05-24"/>
    <s v="DELONG CONSTRUCTION INC"/>
    <s v=""/>
    <s v="FM-C092(120)--55-92"/>
    <x v="206"/>
    <n v="98163.41"/>
  </r>
  <r>
    <x v="94"/>
    <s v="SI-00385129"/>
    <s v="Supplier Invoice"/>
    <s v="2024-06-07"/>
    <s v="DELONG CONSTRUCTION INC"/>
    <s v=""/>
    <s v="FM-C092(120)--55-92"/>
    <x v="206"/>
    <n v="41062.04"/>
  </r>
  <r>
    <x v="94"/>
    <s v="SI-00389711"/>
    <s v="Supplier Invoice"/>
    <s v="2024-06-21"/>
    <s v="DELONG CONSTRUCTION INC"/>
    <s v=""/>
    <s v="FM-C092(120)--55-92"/>
    <x v="206"/>
    <n v="59742.11"/>
  </r>
  <r>
    <x v="94"/>
    <s v="SI-00392442"/>
    <s v="Supplier Invoice"/>
    <s v="2024-06-28"/>
    <s v="DELONG CONSTRUCTION INC"/>
    <s v=""/>
    <s v="FM-C092(120)--55-92"/>
    <x v="206"/>
    <n v="82030.960000000006"/>
  </r>
  <r>
    <x v="94"/>
    <s v=""/>
    <s v=""/>
    <s v=""/>
    <s v=""/>
    <s v=""/>
    <s v=""/>
    <x v="28"/>
    <n v="660101.47"/>
  </r>
  <r>
    <x v="94"/>
    <s v="CI-0021668"/>
    <s v="Customer Invoice"/>
    <s v="2024-05-20"/>
    <s v="CUST-0001238 WASHINGTON CO ENGINEER"/>
    <s v=""/>
    <s v="FM-C092(120)--55-92"/>
    <x v="0"/>
    <n v="31961.37"/>
  </r>
  <r>
    <x v="94"/>
    <s v=""/>
    <s v="Manual Journal"/>
    <s v="2024-06-11"/>
    <s v=""/>
    <s v=""/>
    <s v="55-92-0000-000"/>
    <x v="0"/>
    <n v="279646.76"/>
  </r>
  <r>
    <x v="94"/>
    <s v=""/>
    <s v=""/>
    <s v=""/>
    <s v=""/>
    <s v=""/>
    <s v=""/>
    <x v="1"/>
    <n v="311608.13"/>
  </r>
  <r>
    <x v="1"/>
    <m/>
    <m/>
    <m/>
    <m/>
    <m/>
    <m/>
    <x v="2"/>
    <m/>
  </r>
  <r>
    <x v="95"/>
    <s v=""/>
    <s v="Funding Source Reclassification"/>
    <s v="2024-04-17"/>
    <s v=""/>
    <s v=""/>
    <s v="ER-C093(95)--58-93"/>
    <x v="0"/>
    <n v="0"/>
  </r>
  <r>
    <x v="95"/>
    <s v=""/>
    <s v=""/>
    <s v=""/>
    <s v=""/>
    <s v=""/>
    <s v=""/>
    <x v="28"/>
    <n v="0"/>
  </r>
  <r>
    <x v="95"/>
    <s v="CI-0021147"/>
    <s v="Customer Invoice"/>
    <s v="2024-04-18"/>
    <s v="Federal Highway Administration"/>
    <s v=""/>
    <s v="ER-C093(95)--58-93"/>
    <x v="0"/>
    <n v="58896.98"/>
  </r>
  <r>
    <x v="95"/>
    <s v=""/>
    <s v="Manual Journal"/>
    <s v="2024-06-11"/>
    <s v=""/>
    <s v=""/>
    <s v="55-93-0000-000"/>
    <x v="0"/>
    <n v="181998.67"/>
  </r>
  <r>
    <x v="95"/>
    <s v=""/>
    <s v=""/>
    <s v=""/>
    <s v=""/>
    <s v=""/>
    <s v=""/>
    <x v="1"/>
    <n v="240895.65"/>
  </r>
  <r>
    <x v="1"/>
    <m/>
    <m/>
    <m/>
    <m/>
    <m/>
    <m/>
    <x v="2"/>
    <m/>
  </r>
  <r>
    <x v="96"/>
    <s v=""/>
    <s v="Manual Journal"/>
    <s v="2024-06-11"/>
    <s v=""/>
    <s v=""/>
    <s v="55-94-0000-000"/>
    <x v="0"/>
    <n v="338538.69"/>
  </r>
  <r>
    <x v="96"/>
    <s v=""/>
    <s v=""/>
    <s v=""/>
    <s v=""/>
    <s v=""/>
    <s v=""/>
    <x v="1"/>
    <n v="338538.69"/>
  </r>
  <r>
    <x v="1"/>
    <m/>
    <m/>
    <m/>
    <m/>
    <m/>
    <m/>
    <x v="2"/>
    <m/>
  </r>
  <r>
    <x v="97"/>
    <s v="SI-00368436"/>
    <s v="Supplier Invoice"/>
    <s v="2024-04-19"/>
    <s v="PROGRESSIVE STRUCTURES LLC"/>
    <s v=""/>
    <s v="BRS-C095(79)--60-95"/>
    <x v="208"/>
    <n v="13745.63"/>
  </r>
  <r>
    <x v="97"/>
    <s v=""/>
    <s v="Funding Source Reclassification"/>
    <s v="2024-04-24"/>
    <s v="PROGRESSIVE STRUCTURES LLC"/>
    <s v=""/>
    <s v="BRS-C095(79)--60-95"/>
    <x v="0"/>
    <n v="-2749.13"/>
  </r>
  <r>
    <x v="97"/>
    <s v=""/>
    <s v=""/>
    <s v=""/>
    <s v=""/>
    <s v=""/>
    <s v=""/>
    <x v="28"/>
    <n v="10996.5"/>
  </r>
  <r>
    <x v="97"/>
    <s v="CI-0021304"/>
    <s v="Customer Invoice"/>
    <s v="2024-04-25"/>
    <s v="Federal Highway Administration"/>
    <s v=""/>
    <s v="BRS-C095(79)--60-95"/>
    <x v="0"/>
    <n v="10996.5"/>
  </r>
  <r>
    <x v="97"/>
    <s v=""/>
    <s v="Manual Journal"/>
    <s v="2024-06-11"/>
    <s v=""/>
    <s v=""/>
    <s v="55-95-0000-000"/>
    <x v="0"/>
    <n v="147348.98000000001"/>
  </r>
  <r>
    <x v="97"/>
    <s v=""/>
    <s v=""/>
    <s v=""/>
    <s v=""/>
    <s v=""/>
    <s v=""/>
    <x v="1"/>
    <n v="158345.48000000001"/>
  </r>
  <r>
    <x v="1"/>
    <m/>
    <m/>
    <m/>
    <m/>
    <m/>
    <m/>
    <x v="2"/>
    <m/>
  </r>
  <r>
    <x v="98"/>
    <s v="SI-00380468"/>
    <s v="Supplier Invoice"/>
    <s v="2024-05-24"/>
    <s v="Croell Inc"/>
    <s v=""/>
    <s v="FM-C096(156)--55-96"/>
    <x v="209"/>
    <n v="30000"/>
  </r>
  <r>
    <x v="98"/>
    <s v=""/>
    <s v=""/>
    <s v=""/>
    <s v=""/>
    <s v=""/>
    <s v=""/>
    <x v="28"/>
    <n v="30000"/>
  </r>
  <r>
    <x v="98"/>
    <s v="CI-0021986"/>
    <s v="Customer Invoice"/>
    <s v="2024-06-06"/>
    <s v="CUST-0001281 WINNESHIEK CO ENGINEER"/>
    <s v=""/>
    <s v="STP-S-C096(155)--5E-96"/>
    <x v="0"/>
    <n v="618242.52"/>
  </r>
  <r>
    <x v="98"/>
    <s v=""/>
    <s v="Manual Journal"/>
    <s v="2024-06-11"/>
    <s v=""/>
    <s v=""/>
    <s v="55-96-0000-000"/>
    <x v="0"/>
    <n v="303853.90999999997"/>
  </r>
  <r>
    <x v="98"/>
    <s v=""/>
    <s v=""/>
    <s v=""/>
    <s v=""/>
    <s v=""/>
    <s v=""/>
    <x v="1"/>
    <n v="922096.43"/>
  </r>
  <r>
    <x v="1"/>
    <m/>
    <m/>
    <m/>
    <m/>
    <m/>
    <m/>
    <x v="2"/>
    <m/>
  </r>
  <r>
    <x v="99"/>
    <s v="SI-00363161"/>
    <s v="Supplier Invoice"/>
    <s v="2024-04-05"/>
    <s v="STEVE HARRIS CONSTRUCTION INC"/>
    <s v=""/>
    <s v="STBG-SWAP-C097(144)--FG-97"/>
    <x v="210"/>
    <n v="19876.96"/>
  </r>
  <r>
    <x v="99"/>
    <s v="SI-00380383"/>
    <s v="Supplier Invoice"/>
    <s v="2024-05-24"/>
    <s v="Croell Inc"/>
    <s v="CNTRT-00006244"/>
    <s v="FM-C097(149)--55-97"/>
    <x v="211"/>
    <n v="10961"/>
  </r>
  <r>
    <x v="99"/>
    <s v="SI-00380384"/>
    <s v="Supplier Invoice"/>
    <s v="2024-05-24"/>
    <s v="Croell Inc"/>
    <s v="CNTRT-00006244"/>
    <s v="FM-C097(149)--55-97"/>
    <x v="211"/>
    <n v="1527100.01"/>
  </r>
  <r>
    <x v="99"/>
    <s v="SI-00382605"/>
    <s v="Supplier Invoice"/>
    <s v="2024-06-01"/>
    <s v="DIXON CONSTRUCTION CO"/>
    <s v=""/>
    <s v="BRS-C097(147)--60-97"/>
    <x v="212"/>
    <n v="241067.81"/>
  </r>
  <r>
    <x v="99"/>
    <s v=""/>
    <s v="Funding Source Reclassification"/>
    <s v="2024-06-05"/>
    <s v="DIXON CONSTRUCTION CO"/>
    <s v=""/>
    <s v="BRS-C097(147)--60-97"/>
    <x v="0"/>
    <n v="-50506.68"/>
  </r>
  <r>
    <x v="99"/>
    <s v="SI-00385077"/>
    <s v="Supplier Invoice"/>
    <s v="2024-06-07"/>
    <s v="DIXON CONSTRUCTION CO"/>
    <s v=""/>
    <s v="BRS-C097(147)--60-97"/>
    <x v="212"/>
    <n v="8289.77"/>
  </r>
  <r>
    <x v="99"/>
    <s v=""/>
    <s v="Funding Source Reclassification"/>
    <s v="2024-06-12"/>
    <s v="DIXON CONSTRUCTION CO"/>
    <s v=""/>
    <s v="BRS-C097(147)--60-97"/>
    <x v="0"/>
    <n v="-1657.96"/>
  </r>
  <r>
    <x v="99"/>
    <s v="SI-00387148"/>
    <s v="Supplier Invoice"/>
    <s v="2024-06-14"/>
    <s v="Croell Inc"/>
    <s v="CNTRT-00006244"/>
    <s v="FM-C097(149)--55-97"/>
    <x v="211"/>
    <n v="211693.52"/>
  </r>
  <r>
    <x v="99"/>
    <s v=""/>
    <s v=""/>
    <s v=""/>
    <s v=""/>
    <s v=""/>
    <s v=""/>
    <x v="28"/>
    <n v="1966824.43"/>
  </r>
  <r>
    <x v="99"/>
    <s v="CI-0021673"/>
    <s v="Customer Invoice"/>
    <s v="2024-05-21"/>
    <s v="CUST-0001290 WOODBURY CO ENGINEER"/>
    <s v=""/>
    <s v="STBG-SWAP-C097(142)--FG-97"/>
    <x v="0"/>
    <n v="212303.16"/>
  </r>
  <r>
    <x v="99"/>
    <s v="CI-0021936"/>
    <s v="Customer Invoice"/>
    <s v="2024-06-10"/>
    <s v="Federal Highway Administration"/>
    <s v=""/>
    <s v="BRS-C097(147)--60-97"/>
    <x v="0"/>
    <n v="67055.490000000005"/>
  </r>
  <r>
    <x v="99"/>
    <s v=""/>
    <s v="Manual Journal"/>
    <s v="2024-06-11"/>
    <s v=""/>
    <s v=""/>
    <s v="55-97-0000-000"/>
    <x v="0"/>
    <n v="362317.29"/>
  </r>
  <r>
    <x v="99"/>
    <s v=""/>
    <s v=""/>
    <s v=""/>
    <s v=""/>
    <s v=""/>
    <s v=""/>
    <x v="1"/>
    <n v="641675.93999999994"/>
  </r>
  <r>
    <x v="1"/>
    <m/>
    <m/>
    <m/>
    <m/>
    <m/>
    <m/>
    <x v="2"/>
    <m/>
  </r>
  <r>
    <x v="100"/>
    <s v="SI-00378239"/>
    <s v="Supplier Invoice"/>
    <s v="2024-05-17"/>
    <s v="Minturn Inc"/>
    <s v=""/>
    <s v="BHOS-SWAP-C098(83)--FB-98"/>
    <x v="213"/>
    <n v="2961.79"/>
  </r>
  <r>
    <x v="100"/>
    <s v="SI-00383130"/>
    <s v="Supplier Invoice"/>
    <s v="2024-06-03"/>
    <s v="Minturn Inc"/>
    <s v=""/>
    <s v="BHOS-SWAP-C098(83)--FB-98"/>
    <x v="214"/>
    <n v="3573.9"/>
  </r>
  <r>
    <x v="100"/>
    <s v=""/>
    <s v=""/>
    <s v=""/>
    <s v=""/>
    <s v=""/>
    <s v=""/>
    <x v="28"/>
    <n v="6535.69"/>
  </r>
  <r>
    <x v="100"/>
    <s v=""/>
    <s v="Manual Journal"/>
    <s v="2024-06-11"/>
    <s v=""/>
    <s v=""/>
    <s v="55-98-0000-000"/>
    <x v="0"/>
    <n v="163898.32"/>
  </r>
  <r>
    <x v="100"/>
    <s v=""/>
    <s v=""/>
    <s v=""/>
    <s v=""/>
    <s v=""/>
    <s v=""/>
    <x v="1"/>
    <n v="163898.32"/>
  </r>
  <r>
    <x v="1"/>
    <m/>
    <m/>
    <m/>
    <m/>
    <m/>
    <m/>
    <x v="2"/>
    <m/>
  </r>
  <r>
    <x v="101"/>
    <s v="SI-00370869"/>
    <s v="Supplier Invoice"/>
    <s v="2024-04-26"/>
    <s v="Godbersen Smith Const"/>
    <s v=""/>
    <s v="BRS-8550(601)--60-99"/>
    <x v="215"/>
    <n v="67766.14"/>
  </r>
  <r>
    <x v="101"/>
    <s v=""/>
    <s v="Funding Source Reclassification"/>
    <s v="2024-05-01"/>
    <s v="Godbersen Smith Const"/>
    <s v=""/>
    <s v="BRS-8550(601)--60-99"/>
    <x v="0"/>
    <n v="-13553.23"/>
  </r>
  <r>
    <x v="101"/>
    <s v="SI-00373282"/>
    <s v="Supplier Invoice"/>
    <s v="2024-05-03"/>
    <s v="Godbersen Smith Const"/>
    <s v=""/>
    <s v="BRS-8550(601)--60-99"/>
    <x v="215"/>
    <n v="176726.58"/>
  </r>
  <r>
    <x v="101"/>
    <s v=""/>
    <s v="Funding Source Reclassification"/>
    <s v="2024-05-08"/>
    <s v="Godbersen Smith Const"/>
    <s v=""/>
    <s v="BRS-8550(601)--60-99"/>
    <x v="0"/>
    <n v="-35345.32"/>
  </r>
  <r>
    <x v="101"/>
    <s v="SI-00380454"/>
    <s v="Supplier Invoice"/>
    <s v="2024-05-24"/>
    <s v="Heartland Asphalt Inc"/>
    <s v=""/>
    <s v="FM-C099(102)--55-99"/>
    <x v="216"/>
    <n v="3501.7"/>
  </r>
  <r>
    <x v="101"/>
    <s v="SI-00385083"/>
    <s v="Supplier Invoice"/>
    <s v="2024-06-07"/>
    <s v="Godbersen Smith Const"/>
    <s v=""/>
    <s v="BRS-8550(601)--60-99"/>
    <x v="215"/>
    <n v="455843.25"/>
  </r>
  <r>
    <x v="101"/>
    <s v=""/>
    <s v="Funding Source Reclassification"/>
    <s v="2024-06-12"/>
    <s v="Godbersen Smith Const"/>
    <s v=""/>
    <s v="BRS-8550(601)--60-99"/>
    <x v="0"/>
    <n v="-91168.65"/>
  </r>
  <r>
    <x v="101"/>
    <s v="SI-00389673"/>
    <s v="Supplier Invoice"/>
    <s v="2024-06-21"/>
    <s v="Godbersen Smith Const"/>
    <s v=""/>
    <s v="BRS-8550(601)--60-99"/>
    <x v="215"/>
    <n v="47791.9"/>
  </r>
  <r>
    <x v="101"/>
    <s v=""/>
    <s v="Funding Source Reclassification"/>
    <s v="2024-06-26"/>
    <s v="Godbersen Smith Const"/>
    <s v=""/>
    <s v="BRS-8550(601)--60-99"/>
    <x v="0"/>
    <n v="-9558.3799999999992"/>
  </r>
  <r>
    <x v="101"/>
    <s v=""/>
    <s v=""/>
    <s v=""/>
    <s v=""/>
    <s v=""/>
    <s v=""/>
    <x v="28"/>
    <n v="602003.99"/>
  </r>
  <r>
    <x v="101"/>
    <s v="CI-0021392"/>
    <s v="Customer Invoice"/>
    <s v="2024-05-02"/>
    <s v="Federal Highway Administration"/>
    <s v=""/>
    <s v="BRS-8550(601)--60-99"/>
    <x v="0"/>
    <n v="54212.91"/>
  </r>
  <r>
    <x v="101"/>
    <s v="CI-0021481"/>
    <s v="Customer Invoice"/>
    <s v="2024-05-09"/>
    <s v="Federal Highway Administration"/>
    <s v=""/>
    <s v="BRS-8550(601)--60-99"/>
    <x v="0"/>
    <n v="141381.26"/>
  </r>
  <r>
    <x v="101"/>
    <s v=""/>
    <s v="Manual Journal"/>
    <s v="2024-06-11"/>
    <s v=""/>
    <s v=""/>
    <s v="55-99-0000-000"/>
    <x v="0"/>
    <n v="194433.12"/>
  </r>
  <r>
    <x v="101"/>
    <s v="CI-0022059"/>
    <s v="Customer Invoice"/>
    <s v="2024-06-13"/>
    <s v="Federal Highway Administration"/>
    <s v=""/>
    <s v="BRS-8550(601)--60-99"/>
    <x v="0"/>
    <n v="364674.6"/>
  </r>
  <r>
    <x v="101"/>
    <s v="CI-0022305"/>
    <s v="Customer Invoice"/>
    <s v="2024-06-27"/>
    <s v="Federal Highway Administration"/>
    <s v=""/>
    <s v="BRS-8550(601)--60-99"/>
    <x v="0"/>
    <n v="38233.519999999997"/>
  </r>
  <r>
    <x v="101"/>
    <s v=""/>
    <s v=""/>
    <s v=""/>
    <s v=""/>
    <s v=""/>
    <s v=""/>
    <x v="1"/>
    <n v="792935.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24D951-D7FA-4F71-90DD-A0ED4623F56A}" name="PivotTable8" cacheId="2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0" firstHeaderRow="1" firstDataRow="1" firstDataCol="1"/>
  <pivotFields count="9">
    <pivotField axis="axisRow" showAll="0">
      <items count="104">
        <item m="1" x="102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218">
        <item h="1" x="0"/>
        <item h="1" x="30"/>
        <item h="1" x="31"/>
        <item h="1" x="32"/>
        <item h="1" x="34"/>
        <item h="1" x="35"/>
        <item h="1" x="36"/>
        <item h="1" x="37"/>
        <item h="1" x="38"/>
        <item h="1" x="40"/>
        <item h="1" x="39"/>
        <item h="1" x="42"/>
        <item h="1" x="41"/>
        <item h="1" x="47"/>
        <item h="1" x="45"/>
        <item h="1" x="48"/>
        <item h="1" x="18"/>
        <item h="1" x="57"/>
        <item h="1" x="62"/>
        <item h="1" x="65"/>
        <item h="1" x="72"/>
        <item h="1" x="71"/>
        <item h="1" x="74"/>
        <item h="1" x="75"/>
        <item h="1" x="80"/>
        <item h="1" x="86"/>
        <item h="1" x="90"/>
        <item h="1" x="92"/>
        <item h="1" x="91"/>
        <item h="1" x="93"/>
        <item h="1" x="94"/>
        <item h="1" x="95"/>
        <item h="1" x="96"/>
        <item h="1" x="100"/>
        <item h="1" x="103"/>
        <item h="1" x="112"/>
        <item h="1" x="116"/>
        <item h="1" x="119"/>
        <item h="1" x="121"/>
        <item h="1" x="124"/>
        <item h="1" x="126"/>
        <item h="1" x="127"/>
        <item h="1" x="129"/>
        <item h="1" x="131"/>
        <item h="1" x="132"/>
        <item h="1" x="130"/>
        <item h="1" x="133"/>
        <item h="1" x="140"/>
        <item h="1" x="139"/>
        <item h="1" x="145"/>
        <item h="1" x="146"/>
        <item h="1" x="144"/>
        <item h="1" x="148"/>
        <item h="1" x="147"/>
        <item h="1" x="149"/>
        <item h="1" x="153"/>
        <item h="1" x="154"/>
        <item h="1" x="155"/>
        <item h="1" x="156"/>
        <item h="1" x="157"/>
        <item h="1" x="158"/>
        <item h="1" x="159"/>
        <item h="1" x="164"/>
        <item h="1" x="167"/>
        <item h="1" x="172"/>
        <item h="1" x="171"/>
        <item h="1" x="173"/>
        <item h="1" x="169"/>
        <item h="1" x="176"/>
        <item h="1" x="174"/>
        <item h="1" x="177"/>
        <item h="1" x="178"/>
        <item h="1" x="181"/>
        <item h="1" x="180"/>
        <item h="1" x="184"/>
        <item h="1" x="182"/>
        <item h="1" x="183"/>
        <item h="1" x="185"/>
        <item h="1" x="190"/>
        <item h="1" x="191"/>
        <item h="1" x="194"/>
        <item h="1" x="193"/>
        <item h="1" x="195"/>
        <item h="1" x="196"/>
        <item h="1" x="198"/>
        <item h="1" x="199"/>
        <item h="1" x="202"/>
        <item h="1" x="203"/>
        <item h="1" x="204"/>
        <item h="1" x="206"/>
        <item h="1" x="207"/>
        <item h="1" x="208"/>
        <item h="1" x="209"/>
        <item h="1" x="210"/>
        <item h="1" x="212"/>
        <item h="1" x="213"/>
        <item h="1" x="215"/>
        <item h="1" x="216"/>
        <item h="1" x="27"/>
        <item h="1" x="68"/>
        <item h="1" x="58"/>
        <item h="1" x="59"/>
        <item h="1" x="67"/>
        <item h="1" x="87"/>
        <item h="1" x="46"/>
        <item h="1" x="49"/>
        <item h="1" x="50"/>
        <item h="1" x="52"/>
        <item h="1" x="53"/>
        <item h="1" x="54"/>
        <item h="1" x="56"/>
        <item h="1" x="55"/>
        <item h="1" x="85"/>
        <item h="1" x="97"/>
        <item h="1" x="99"/>
        <item h="1" x="118"/>
        <item h="1" x="115"/>
        <item h="1" x="122"/>
        <item h="1" x="123"/>
        <item h="1" x="141"/>
        <item h="1" x="142"/>
        <item h="1" x="143"/>
        <item h="1" x="150"/>
        <item h="1" x="187"/>
        <item h="1" x="66"/>
        <item x="28"/>
        <item h="1" x="19"/>
        <item h="1" x="162"/>
        <item h="1" x="117"/>
        <item h="1" x="29"/>
        <item h="1" x="33"/>
        <item h="1" x="44"/>
        <item h="1" x="43"/>
        <item h="1" x="63"/>
        <item h="1" x="69"/>
        <item h="1" x="77"/>
        <item h="1" x="76"/>
        <item h="1" x="88"/>
        <item h="1" x="60"/>
        <item h="1" x="84"/>
        <item h="1" x="98"/>
        <item h="1" x="101"/>
        <item h="1" x="107"/>
        <item h="1" x="108"/>
        <item h="1" x="110"/>
        <item h="1" x="111"/>
        <item h="1" x="120"/>
        <item h="1" x="125"/>
        <item h="1" x="128"/>
        <item h="1" x="166"/>
        <item h="1" x="165"/>
        <item h="1" x="168"/>
        <item h="1" x="170"/>
        <item h="1" x="175"/>
        <item h="1" x="186"/>
        <item h="1" x="192"/>
        <item h="1" x="197"/>
        <item h="1" x="201"/>
        <item h="1" x="205"/>
        <item h="1" x="211"/>
        <item h="1" x="64"/>
        <item h="1" x="109"/>
        <item h="1" x="151"/>
        <item h="1" x="152"/>
        <item h="1" x="179"/>
        <item h="1" x="188"/>
        <item h="1" x="5"/>
        <item h="1" x="15"/>
        <item h="1" x="73"/>
        <item h="1" x="113"/>
        <item h="1" x="61"/>
        <item h="1" x="1"/>
        <item h="1" x="83"/>
        <item h="1" x="89"/>
        <item h="1" x="136"/>
        <item h="1" x="137"/>
        <item h="1" x="161"/>
        <item h="1" x="160"/>
        <item h="1" x="134"/>
        <item h="1" x="135"/>
        <item h="1" x="138"/>
        <item h="1" x="214"/>
        <item h="1" x="82"/>
        <item h="1" x="51"/>
        <item h="1" x="70"/>
        <item h="1" x="79"/>
        <item h="1" x="78"/>
        <item h="1" x="81"/>
        <item h="1" x="104"/>
        <item h="1" x="106"/>
        <item h="1" x="105"/>
        <item h="1" x="114"/>
        <item h="1" x="163"/>
        <item h="1" x="189"/>
        <item h="1" x="200"/>
        <item h="1" x="102"/>
        <item h="1" x="6"/>
        <item h="1" x="4"/>
        <item h="1" x="22"/>
        <item h="1" x="14"/>
        <item h="1" x="3"/>
        <item h="1" x="13"/>
        <item h="1" x="26"/>
        <item h="1" x="23"/>
        <item h="1" x="12"/>
        <item h="1" x="25"/>
        <item h="1" x="9"/>
        <item h="1" x="24"/>
        <item h="1" x="21"/>
        <item h="1" x="10"/>
        <item h="1" x="16"/>
        <item h="1" x="20"/>
        <item h="1" x="8"/>
        <item h="1" x="17"/>
        <item h="1" x="11"/>
        <item h="1" x="7"/>
        <item h="1" x="2"/>
        <item t="default"/>
      </items>
    </pivotField>
    <pivotField dataField="1" showAll="0"/>
  </pivotFields>
  <rowFields count="2">
    <field x="0"/>
    <field x="7"/>
  </rowFields>
  <rowItems count="167">
    <i>
      <x v="1"/>
    </i>
    <i r="1">
      <x v="125"/>
    </i>
    <i>
      <x v="2"/>
    </i>
    <i r="1">
      <x v="125"/>
    </i>
    <i>
      <x v="3"/>
    </i>
    <i r="1">
      <x v="125"/>
    </i>
    <i>
      <x v="5"/>
    </i>
    <i r="1">
      <x v="125"/>
    </i>
    <i>
      <x v="6"/>
    </i>
    <i r="1">
      <x v="125"/>
    </i>
    <i>
      <x v="7"/>
    </i>
    <i r="1">
      <x v="125"/>
    </i>
    <i>
      <x v="8"/>
    </i>
    <i r="1">
      <x v="125"/>
    </i>
    <i>
      <x v="9"/>
    </i>
    <i r="1">
      <x v="125"/>
    </i>
    <i>
      <x v="10"/>
    </i>
    <i r="1">
      <x v="125"/>
    </i>
    <i>
      <x v="11"/>
    </i>
    <i r="1">
      <x v="125"/>
    </i>
    <i>
      <x v="12"/>
    </i>
    <i r="1">
      <x v="125"/>
    </i>
    <i>
      <x v="13"/>
    </i>
    <i r="1">
      <x v="125"/>
    </i>
    <i>
      <x v="14"/>
    </i>
    <i r="1">
      <x v="125"/>
    </i>
    <i>
      <x v="16"/>
    </i>
    <i r="1">
      <x v="125"/>
    </i>
    <i>
      <x v="17"/>
    </i>
    <i r="1">
      <x v="125"/>
    </i>
    <i>
      <x v="19"/>
    </i>
    <i r="1">
      <x v="125"/>
    </i>
    <i>
      <x v="20"/>
    </i>
    <i r="1">
      <x v="125"/>
    </i>
    <i>
      <x v="21"/>
    </i>
    <i r="1">
      <x v="125"/>
    </i>
    <i>
      <x v="22"/>
    </i>
    <i r="1">
      <x v="125"/>
    </i>
    <i>
      <x v="24"/>
    </i>
    <i r="1">
      <x v="125"/>
    </i>
    <i>
      <x v="26"/>
    </i>
    <i r="1">
      <x v="125"/>
    </i>
    <i>
      <x v="27"/>
    </i>
    <i r="1">
      <x v="125"/>
    </i>
    <i>
      <x v="28"/>
    </i>
    <i r="1">
      <x v="125"/>
    </i>
    <i>
      <x v="30"/>
    </i>
    <i r="1">
      <x v="125"/>
    </i>
    <i>
      <x v="31"/>
    </i>
    <i r="1">
      <x v="125"/>
    </i>
    <i>
      <x v="32"/>
    </i>
    <i r="1">
      <x v="125"/>
    </i>
    <i>
      <x v="34"/>
    </i>
    <i r="1">
      <x v="125"/>
    </i>
    <i>
      <x v="36"/>
    </i>
    <i r="1">
      <x v="125"/>
    </i>
    <i>
      <x v="37"/>
    </i>
    <i r="1">
      <x v="125"/>
    </i>
    <i>
      <x v="38"/>
    </i>
    <i r="1">
      <x v="125"/>
    </i>
    <i>
      <x v="39"/>
    </i>
    <i r="1">
      <x v="125"/>
    </i>
    <i>
      <x v="40"/>
    </i>
    <i r="1">
      <x v="125"/>
    </i>
    <i>
      <x v="41"/>
    </i>
    <i r="1">
      <x v="125"/>
    </i>
    <i>
      <x v="43"/>
    </i>
    <i r="1">
      <x v="125"/>
    </i>
    <i>
      <x v="44"/>
    </i>
    <i r="1">
      <x v="125"/>
    </i>
    <i>
      <x v="45"/>
    </i>
    <i r="1">
      <x v="125"/>
    </i>
    <i>
      <x v="46"/>
    </i>
    <i r="1">
      <x v="125"/>
    </i>
    <i>
      <x v="47"/>
    </i>
    <i r="1">
      <x v="125"/>
    </i>
    <i>
      <x v="48"/>
    </i>
    <i r="1">
      <x v="125"/>
    </i>
    <i>
      <x v="49"/>
    </i>
    <i r="1">
      <x v="125"/>
    </i>
    <i>
      <x v="50"/>
    </i>
    <i r="1">
      <x v="125"/>
    </i>
    <i>
      <x v="51"/>
    </i>
    <i r="1">
      <x v="125"/>
    </i>
    <i>
      <x v="52"/>
    </i>
    <i r="1">
      <x v="125"/>
    </i>
    <i>
      <x v="53"/>
    </i>
    <i r="1">
      <x v="125"/>
    </i>
    <i>
      <x v="55"/>
    </i>
    <i r="1">
      <x v="125"/>
    </i>
    <i>
      <x v="56"/>
    </i>
    <i r="1">
      <x v="125"/>
    </i>
    <i>
      <x v="57"/>
    </i>
    <i r="1">
      <x v="125"/>
    </i>
    <i>
      <x v="58"/>
    </i>
    <i r="1">
      <x v="125"/>
    </i>
    <i>
      <x v="60"/>
    </i>
    <i r="1">
      <x v="125"/>
    </i>
    <i>
      <x v="61"/>
    </i>
    <i r="1">
      <x v="125"/>
    </i>
    <i>
      <x v="62"/>
    </i>
    <i r="1">
      <x v="125"/>
    </i>
    <i>
      <x v="63"/>
    </i>
    <i r="1">
      <x v="125"/>
    </i>
    <i>
      <x v="64"/>
    </i>
    <i r="1">
      <x v="125"/>
    </i>
    <i>
      <x v="65"/>
    </i>
    <i r="1">
      <x v="125"/>
    </i>
    <i>
      <x v="66"/>
    </i>
    <i r="1">
      <x v="125"/>
    </i>
    <i>
      <x v="67"/>
    </i>
    <i r="1">
      <x v="125"/>
    </i>
    <i>
      <x v="69"/>
    </i>
    <i r="1">
      <x v="125"/>
    </i>
    <i>
      <x v="70"/>
    </i>
    <i r="1">
      <x v="125"/>
    </i>
    <i>
      <x v="72"/>
    </i>
    <i r="1">
      <x v="125"/>
    </i>
    <i>
      <x v="73"/>
    </i>
    <i r="1">
      <x v="125"/>
    </i>
    <i>
      <x v="74"/>
    </i>
    <i r="1">
      <x v="125"/>
    </i>
    <i>
      <x v="76"/>
    </i>
    <i r="1">
      <x v="125"/>
    </i>
    <i>
      <x v="77"/>
    </i>
    <i r="1">
      <x v="125"/>
    </i>
    <i>
      <x v="78"/>
    </i>
    <i r="1">
      <x v="125"/>
    </i>
    <i>
      <x v="79"/>
    </i>
    <i r="1">
      <x v="125"/>
    </i>
    <i>
      <x v="80"/>
    </i>
    <i r="1">
      <x v="125"/>
    </i>
    <i>
      <x v="81"/>
    </i>
    <i r="1">
      <x v="125"/>
    </i>
    <i>
      <x v="82"/>
    </i>
    <i r="1">
      <x v="125"/>
    </i>
    <i>
      <x v="83"/>
    </i>
    <i r="1">
      <x v="125"/>
    </i>
    <i>
      <x v="84"/>
    </i>
    <i r="1">
      <x v="125"/>
    </i>
    <i>
      <x v="85"/>
    </i>
    <i r="1">
      <x v="125"/>
    </i>
    <i>
      <x v="86"/>
    </i>
    <i r="1">
      <x v="125"/>
    </i>
    <i>
      <x v="87"/>
    </i>
    <i r="1">
      <x v="125"/>
    </i>
    <i>
      <x v="88"/>
    </i>
    <i r="1">
      <x v="125"/>
    </i>
    <i>
      <x v="90"/>
    </i>
    <i r="1">
      <x v="125"/>
    </i>
    <i>
      <x v="91"/>
    </i>
    <i r="1">
      <x v="125"/>
    </i>
    <i>
      <x v="93"/>
    </i>
    <i r="1">
      <x v="125"/>
    </i>
    <i>
      <x v="94"/>
    </i>
    <i r="1">
      <x v="125"/>
    </i>
    <i>
      <x v="96"/>
    </i>
    <i r="1">
      <x v="125"/>
    </i>
    <i>
      <x v="97"/>
    </i>
    <i r="1">
      <x v="125"/>
    </i>
    <i>
      <x v="98"/>
    </i>
    <i r="1">
      <x v="125"/>
    </i>
    <i>
      <x v="99"/>
    </i>
    <i r="1">
      <x v="125"/>
    </i>
    <i>
      <x v="100"/>
    </i>
    <i r="1">
      <x v="125"/>
    </i>
    <i t="grand">
      <x/>
    </i>
  </rowItems>
  <colItems count="1">
    <i/>
  </colItems>
  <dataFields count="1">
    <dataField name="Sum of AMOUNT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BDCDC-09C0-414D-B293-3695BBE94826}">
  <sheetPr filterMode="1"/>
  <dimension ref="A1:I1180"/>
  <sheetViews>
    <sheetView tabSelected="1" workbookViewId="0">
      <selection activeCell="A64" sqref="A64"/>
    </sheetView>
  </sheetViews>
  <sheetFormatPr defaultColWidth="28.42578125" defaultRowHeight="15" x14ac:dyDescent="0.25"/>
  <cols>
    <col min="4" max="4" width="16.140625" customWidth="1"/>
    <col min="5" max="5" width="25.42578125" customWidth="1"/>
  </cols>
  <sheetData>
    <row r="1" spans="1:9" x14ac:dyDescent="0.25">
      <c r="A1" s="4" t="s">
        <v>0</v>
      </c>
      <c r="B1" s="4"/>
      <c r="C1" s="4"/>
      <c r="D1" s="4"/>
      <c r="E1" s="4"/>
      <c r="F1" s="4"/>
      <c r="G1" s="4"/>
      <c r="H1" s="4"/>
    </row>
    <row r="2" spans="1:9" x14ac:dyDescent="0.25">
      <c r="A2" s="4" t="s">
        <v>1</v>
      </c>
      <c r="B2" s="4"/>
      <c r="C2" s="4"/>
      <c r="D2" s="4"/>
      <c r="E2" s="4"/>
      <c r="F2" s="4"/>
      <c r="G2" s="4"/>
      <c r="H2" s="4"/>
    </row>
    <row r="3" spans="1:9" x14ac:dyDescent="0.25">
      <c r="A3" s="5" t="s">
        <v>9</v>
      </c>
      <c r="B3" s="5"/>
      <c r="C3" s="5"/>
      <c r="D3" s="5"/>
      <c r="E3" s="5"/>
      <c r="F3" s="1" t="s">
        <v>12</v>
      </c>
    </row>
    <row r="4" spans="1:9" x14ac:dyDescent="0.25">
      <c r="A4" s="2" t="s">
        <v>2</v>
      </c>
      <c r="B4" s="2" t="s">
        <v>3</v>
      </c>
      <c r="C4" s="2" t="s">
        <v>11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10</v>
      </c>
      <c r="I4" s="2" t="s">
        <v>8</v>
      </c>
    </row>
    <row r="5" spans="1:9" hidden="1" x14ac:dyDescent="0.25">
      <c r="A5" s="6" t="s">
        <v>1347</v>
      </c>
      <c r="B5" t="s">
        <v>13</v>
      </c>
      <c r="C5" t="s">
        <v>14</v>
      </c>
      <c r="D5" t="s">
        <v>15</v>
      </c>
      <c r="E5" t="s">
        <v>13</v>
      </c>
      <c r="F5" t="s">
        <v>13</v>
      </c>
      <c r="G5" t="s">
        <v>13</v>
      </c>
      <c r="H5" t="s">
        <v>13</v>
      </c>
      <c r="I5">
        <v>0</v>
      </c>
    </row>
    <row r="6" spans="1:9" hidden="1" x14ac:dyDescent="0.25">
      <c r="A6" s="6" t="s">
        <v>1347</v>
      </c>
      <c r="B6" t="s">
        <v>13</v>
      </c>
      <c r="C6" t="s">
        <v>16</v>
      </c>
      <c r="D6" t="s">
        <v>17</v>
      </c>
      <c r="E6" t="s">
        <v>13</v>
      </c>
      <c r="F6" t="s">
        <v>13</v>
      </c>
      <c r="G6" t="s">
        <v>13</v>
      </c>
      <c r="H6" t="s">
        <v>13</v>
      </c>
      <c r="I6">
        <v>-104798.59</v>
      </c>
    </row>
    <row r="7" spans="1:9" hidden="1" x14ac:dyDescent="0.25">
      <c r="A7" s="6" t="s">
        <v>1347</v>
      </c>
      <c r="B7" t="s">
        <v>13</v>
      </c>
      <c r="C7" t="s">
        <v>16</v>
      </c>
      <c r="D7" t="s">
        <v>18</v>
      </c>
      <c r="E7" t="s">
        <v>13</v>
      </c>
      <c r="F7" t="s">
        <v>13</v>
      </c>
      <c r="G7" t="s">
        <v>13</v>
      </c>
      <c r="H7" t="s">
        <v>13</v>
      </c>
      <c r="I7">
        <v>0</v>
      </c>
    </row>
    <row r="8" spans="1:9" ht="15.75" hidden="1" x14ac:dyDescent="0.25">
      <c r="A8" s="6" t="s">
        <v>1347</v>
      </c>
      <c r="B8" t="s">
        <v>13</v>
      </c>
      <c r="C8" t="s">
        <v>13</v>
      </c>
      <c r="D8" t="s">
        <v>13</v>
      </c>
      <c r="E8" t="s">
        <v>13</v>
      </c>
      <c r="F8" t="s">
        <v>13</v>
      </c>
      <c r="G8" t="s">
        <v>13</v>
      </c>
      <c r="H8" s="3" t="s">
        <v>19</v>
      </c>
      <c r="I8">
        <v>-104798.59</v>
      </c>
    </row>
    <row r="10" spans="1:9" hidden="1" x14ac:dyDescent="0.25">
      <c r="A10" t="s">
        <v>20</v>
      </c>
      <c r="B10" t="s">
        <v>21</v>
      </c>
      <c r="C10" t="s">
        <v>22</v>
      </c>
      <c r="D10" t="s">
        <v>23</v>
      </c>
      <c r="E10" t="s">
        <v>24</v>
      </c>
      <c r="F10" t="s">
        <v>25</v>
      </c>
      <c r="G10" t="s">
        <v>26</v>
      </c>
      <c r="H10" t="s">
        <v>27</v>
      </c>
      <c r="I10">
        <v>3522.96</v>
      </c>
    </row>
    <row r="11" spans="1:9" hidden="1" x14ac:dyDescent="0.25">
      <c r="A11" t="s">
        <v>20</v>
      </c>
      <c r="B11" t="s">
        <v>28</v>
      </c>
      <c r="C11" t="s">
        <v>22</v>
      </c>
      <c r="D11" t="s">
        <v>23</v>
      </c>
      <c r="E11" t="s">
        <v>29</v>
      </c>
      <c r="F11" t="s">
        <v>30</v>
      </c>
      <c r="G11" t="s">
        <v>31</v>
      </c>
      <c r="H11" t="s">
        <v>32</v>
      </c>
      <c r="I11">
        <v>1814.4</v>
      </c>
    </row>
    <row r="12" spans="1:9" hidden="1" x14ac:dyDescent="0.25">
      <c r="A12" t="s">
        <v>20</v>
      </c>
      <c r="B12" t="s">
        <v>33</v>
      </c>
      <c r="C12" t="s">
        <v>22</v>
      </c>
      <c r="D12" t="s">
        <v>23</v>
      </c>
      <c r="E12" t="s">
        <v>34</v>
      </c>
      <c r="F12" t="s">
        <v>35</v>
      </c>
      <c r="G12" t="s">
        <v>36</v>
      </c>
      <c r="H12" t="s">
        <v>37</v>
      </c>
      <c r="I12">
        <v>13462.61</v>
      </c>
    </row>
    <row r="13" spans="1:9" hidden="1" x14ac:dyDescent="0.25">
      <c r="A13" t="s">
        <v>20</v>
      </c>
      <c r="B13" t="s">
        <v>38</v>
      </c>
      <c r="C13" t="s">
        <v>22</v>
      </c>
      <c r="D13" t="s">
        <v>23</v>
      </c>
      <c r="E13" t="s">
        <v>29</v>
      </c>
      <c r="F13" t="s">
        <v>39</v>
      </c>
      <c r="G13" t="s">
        <v>40</v>
      </c>
      <c r="H13" t="s">
        <v>41</v>
      </c>
      <c r="I13">
        <v>3549.44</v>
      </c>
    </row>
    <row r="14" spans="1:9" hidden="1" x14ac:dyDescent="0.25">
      <c r="A14" t="s">
        <v>20</v>
      </c>
      <c r="B14" t="s">
        <v>42</v>
      </c>
      <c r="C14" t="s">
        <v>22</v>
      </c>
      <c r="D14" t="s">
        <v>23</v>
      </c>
      <c r="E14" t="s">
        <v>29</v>
      </c>
      <c r="F14" t="s">
        <v>43</v>
      </c>
      <c r="G14" t="s">
        <v>44</v>
      </c>
      <c r="H14" t="s">
        <v>45</v>
      </c>
      <c r="I14">
        <v>9253.99</v>
      </c>
    </row>
    <row r="15" spans="1:9" hidden="1" x14ac:dyDescent="0.25">
      <c r="A15" t="s">
        <v>20</v>
      </c>
      <c r="B15" t="s">
        <v>46</v>
      </c>
      <c r="C15" t="s">
        <v>22</v>
      </c>
      <c r="D15" t="s">
        <v>23</v>
      </c>
      <c r="E15" t="s">
        <v>29</v>
      </c>
      <c r="F15" t="s">
        <v>47</v>
      </c>
      <c r="G15" t="s">
        <v>48</v>
      </c>
      <c r="H15" t="s">
        <v>49</v>
      </c>
      <c r="I15">
        <v>1212.75</v>
      </c>
    </row>
    <row r="16" spans="1:9" hidden="1" x14ac:dyDescent="0.25">
      <c r="A16" t="s">
        <v>20</v>
      </c>
      <c r="B16" t="s">
        <v>50</v>
      </c>
      <c r="C16" t="s">
        <v>22</v>
      </c>
      <c r="D16" t="s">
        <v>51</v>
      </c>
      <c r="E16" t="s">
        <v>29</v>
      </c>
      <c r="F16" t="s">
        <v>52</v>
      </c>
      <c r="G16" t="s">
        <v>53</v>
      </c>
      <c r="H16" t="s">
        <v>54</v>
      </c>
      <c r="I16">
        <v>37318.300000000003</v>
      </c>
    </row>
    <row r="17" spans="1:9" hidden="1" x14ac:dyDescent="0.25">
      <c r="A17" t="s">
        <v>20</v>
      </c>
      <c r="B17" t="s">
        <v>55</v>
      </c>
      <c r="C17" t="s">
        <v>22</v>
      </c>
      <c r="D17" t="s">
        <v>51</v>
      </c>
      <c r="E17" t="s">
        <v>56</v>
      </c>
      <c r="F17" t="s">
        <v>57</v>
      </c>
      <c r="G17" t="s">
        <v>58</v>
      </c>
      <c r="H17" t="s">
        <v>59</v>
      </c>
      <c r="I17">
        <v>5384.27</v>
      </c>
    </row>
    <row r="18" spans="1:9" hidden="1" x14ac:dyDescent="0.25">
      <c r="A18" t="s">
        <v>20</v>
      </c>
      <c r="B18" t="s">
        <v>60</v>
      </c>
      <c r="C18" t="s">
        <v>22</v>
      </c>
      <c r="D18" t="s">
        <v>61</v>
      </c>
      <c r="E18" t="s">
        <v>62</v>
      </c>
      <c r="F18" t="s">
        <v>63</v>
      </c>
      <c r="G18" t="s">
        <v>64</v>
      </c>
      <c r="H18" t="s">
        <v>65</v>
      </c>
      <c r="I18">
        <v>10175.6</v>
      </c>
    </row>
    <row r="19" spans="1:9" hidden="1" x14ac:dyDescent="0.25">
      <c r="A19" t="s">
        <v>20</v>
      </c>
      <c r="B19" t="s">
        <v>66</v>
      </c>
      <c r="C19" t="s">
        <v>22</v>
      </c>
      <c r="D19" t="s">
        <v>61</v>
      </c>
      <c r="E19" t="s">
        <v>29</v>
      </c>
      <c r="F19" t="s">
        <v>67</v>
      </c>
      <c r="G19" t="s">
        <v>68</v>
      </c>
      <c r="H19" t="s">
        <v>69</v>
      </c>
      <c r="I19">
        <v>6046.72</v>
      </c>
    </row>
    <row r="20" spans="1:9" hidden="1" x14ac:dyDescent="0.25">
      <c r="A20" t="s">
        <v>20</v>
      </c>
      <c r="B20" t="s">
        <v>70</v>
      </c>
      <c r="C20" t="s">
        <v>22</v>
      </c>
      <c r="D20" t="s">
        <v>61</v>
      </c>
      <c r="E20" t="s">
        <v>29</v>
      </c>
      <c r="F20" t="s">
        <v>71</v>
      </c>
      <c r="G20" t="s">
        <v>72</v>
      </c>
      <c r="H20" t="s">
        <v>73</v>
      </c>
      <c r="I20">
        <v>176.41</v>
      </c>
    </row>
    <row r="21" spans="1:9" hidden="1" x14ac:dyDescent="0.25">
      <c r="A21" t="s">
        <v>20</v>
      </c>
      <c r="B21" t="s">
        <v>74</v>
      </c>
      <c r="C21" t="s">
        <v>22</v>
      </c>
      <c r="D21" t="s">
        <v>61</v>
      </c>
      <c r="E21" t="s">
        <v>29</v>
      </c>
      <c r="F21" t="s">
        <v>75</v>
      </c>
      <c r="G21" t="s">
        <v>76</v>
      </c>
      <c r="H21" t="s">
        <v>77</v>
      </c>
      <c r="I21">
        <v>2889.59</v>
      </c>
    </row>
    <row r="22" spans="1:9" hidden="1" x14ac:dyDescent="0.25">
      <c r="A22" t="s">
        <v>20</v>
      </c>
      <c r="B22" t="s">
        <v>78</v>
      </c>
      <c r="C22" t="s">
        <v>22</v>
      </c>
      <c r="D22" t="s">
        <v>79</v>
      </c>
      <c r="E22" t="s">
        <v>29</v>
      </c>
      <c r="F22" t="s">
        <v>52</v>
      </c>
      <c r="G22" t="s">
        <v>53</v>
      </c>
      <c r="H22" t="s">
        <v>54</v>
      </c>
      <c r="I22">
        <v>12681.7</v>
      </c>
    </row>
    <row r="23" spans="1:9" hidden="1" x14ac:dyDescent="0.25">
      <c r="A23" t="s">
        <v>20</v>
      </c>
      <c r="B23" t="s">
        <v>80</v>
      </c>
      <c r="C23" t="s">
        <v>22</v>
      </c>
      <c r="D23" t="s">
        <v>81</v>
      </c>
      <c r="E23" t="s">
        <v>29</v>
      </c>
      <c r="F23" t="s">
        <v>47</v>
      </c>
      <c r="G23" t="s">
        <v>48</v>
      </c>
      <c r="H23" t="s">
        <v>49</v>
      </c>
      <c r="I23">
        <v>1732.5</v>
      </c>
    </row>
    <row r="24" spans="1:9" hidden="1" x14ac:dyDescent="0.25">
      <c r="A24" t="s">
        <v>20</v>
      </c>
      <c r="B24" t="s">
        <v>82</v>
      </c>
      <c r="C24" t="s">
        <v>22</v>
      </c>
      <c r="D24" t="s">
        <v>81</v>
      </c>
      <c r="E24" t="s">
        <v>29</v>
      </c>
      <c r="F24" t="s">
        <v>43</v>
      </c>
      <c r="G24" t="s">
        <v>44</v>
      </c>
      <c r="H24" t="s">
        <v>45</v>
      </c>
      <c r="I24">
        <v>4270.22</v>
      </c>
    </row>
    <row r="25" spans="1:9" hidden="1" x14ac:dyDescent="0.25">
      <c r="A25" t="s">
        <v>20</v>
      </c>
      <c r="B25" t="s">
        <v>83</v>
      </c>
      <c r="C25" t="s">
        <v>22</v>
      </c>
      <c r="D25" t="s">
        <v>84</v>
      </c>
      <c r="E25" t="s">
        <v>85</v>
      </c>
      <c r="F25" t="s">
        <v>86</v>
      </c>
      <c r="G25" t="s">
        <v>87</v>
      </c>
      <c r="H25" t="s">
        <v>88</v>
      </c>
      <c r="I25">
        <v>1163.22</v>
      </c>
    </row>
    <row r="26" spans="1:9" hidden="1" x14ac:dyDescent="0.25">
      <c r="A26" t="s">
        <v>20</v>
      </c>
      <c r="B26" t="s">
        <v>89</v>
      </c>
      <c r="C26" t="s">
        <v>22</v>
      </c>
      <c r="D26" t="s">
        <v>84</v>
      </c>
      <c r="E26" t="s">
        <v>29</v>
      </c>
      <c r="F26" t="s">
        <v>90</v>
      </c>
      <c r="G26" t="s">
        <v>91</v>
      </c>
      <c r="H26" t="s">
        <v>92</v>
      </c>
      <c r="I26">
        <v>2844.15</v>
      </c>
    </row>
    <row r="27" spans="1:9" hidden="1" x14ac:dyDescent="0.25">
      <c r="A27" t="s">
        <v>20</v>
      </c>
      <c r="B27" t="s">
        <v>93</v>
      </c>
      <c r="C27" t="s">
        <v>22</v>
      </c>
      <c r="D27" t="s">
        <v>94</v>
      </c>
      <c r="E27" t="s">
        <v>95</v>
      </c>
      <c r="F27" t="s">
        <v>96</v>
      </c>
      <c r="G27" t="s">
        <v>97</v>
      </c>
      <c r="H27" t="s">
        <v>98</v>
      </c>
      <c r="I27">
        <v>3055.6</v>
      </c>
    </row>
    <row r="28" spans="1:9" hidden="1" x14ac:dyDescent="0.25">
      <c r="A28" t="s">
        <v>20</v>
      </c>
      <c r="B28" t="s">
        <v>99</v>
      </c>
      <c r="C28" t="s">
        <v>22</v>
      </c>
      <c r="D28" t="s">
        <v>94</v>
      </c>
      <c r="E28" t="s">
        <v>85</v>
      </c>
      <c r="F28" t="s">
        <v>86</v>
      </c>
      <c r="G28" t="s">
        <v>87</v>
      </c>
      <c r="H28" t="s">
        <v>100</v>
      </c>
      <c r="I28">
        <v>8765.2900000000009</v>
      </c>
    </row>
    <row r="29" spans="1:9" hidden="1" x14ac:dyDescent="0.25">
      <c r="A29" t="s">
        <v>20</v>
      </c>
      <c r="B29" t="s">
        <v>101</v>
      </c>
      <c r="C29" t="s">
        <v>22</v>
      </c>
      <c r="D29" t="s">
        <v>102</v>
      </c>
      <c r="E29" t="s">
        <v>103</v>
      </c>
      <c r="F29" t="s">
        <v>104</v>
      </c>
      <c r="G29" t="s">
        <v>105</v>
      </c>
      <c r="H29" t="s">
        <v>106</v>
      </c>
      <c r="I29">
        <v>12075.81</v>
      </c>
    </row>
    <row r="30" spans="1:9" hidden="1" x14ac:dyDescent="0.25">
      <c r="A30" t="s">
        <v>20</v>
      </c>
      <c r="B30" t="s">
        <v>107</v>
      </c>
      <c r="C30" t="s">
        <v>22</v>
      </c>
      <c r="D30" t="s">
        <v>108</v>
      </c>
      <c r="E30" t="s">
        <v>29</v>
      </c>
      <c r="F30" t="s">
        <v>109</v>
      </c>
      <c r="G30" t="s">
        <v>110</v>
      </c>
      <c r="H30" t="s">
        <v>111</v>
      </c>
      <c r="I30">
        <v>1260.33</v>
      </c>
    </row>
    <row r="31" spans="1:9" hidden="1" x14ac:dyDescent="0.25">
      <c r="A31" t="s">
        <v>20</v>
      </c>
      <c r="B31" t="s">
        <v>112</v>
      </c>
      <c r="C31" t="s">
        <v>22</v>
      </c>
      <c r="D31" t="s">
        <v>108</v>
      </c>
      <c r="E31" t="s">
        <v>24</v>
      </c>
      <c r="F31" t="s">
        <v>113</v>
      </c>
      <c r="G31" t="s">
        <v>114</v>
      </c>
      <c r="H31" t="s">
        <v>115</v>
      </c>
      <c r="I31">
        <v>4854.74</v>
      </c>
    </row>
    <row r="32" spans="1:9" hidden="1" x14ac:dyDescent="0.25">
      <c r="A32" t="s">
        <v>20</v>
      </c>
      <c r="B32" t="s">
        <v>116</v>
      </c>
      <c r="C32" t="s">
        <v>22</v>
      </c>
      <c r="D32" t="s">
        <v>117</v>
      </c>
      <c r="E32" t="s">
        <v>29</v>
      </c>
      <c r="F32" t="s">
        <v>118</v>
      </c>
      <c r="G32" t="s">
        <v>119</v>
      </c>
      <c r="H32" t="s">
        <v>120</v>
      </c>
      <c r="I32">
        <v>6451.21</v>
      </c>
    </row>
    <row r="33" spans="1:9" hidden="1" x14ac:dyDescent="0.25">
      <c r="A33" t="s">
        <v>20</v>
      </c>
      <c r="B33" t="s">
        <v>121</v>
      </c>
      <c r="C33" t="s">
        <v>22</v>
      </c>
      <c r="D33" t="s">
        <v>117</v>
      </c>
      <c r="E33" t="s">
        <v>29</v>
      </c>
      <c r="F33" t="s">
        <v>39</v>
      </c>
      <c r="G33" t="s">
        <v>40</v>
      </c>
      <c r="H33" t="s">
        <v>41</v>
      </c>
      <c r="I33">
        <v>10100.84</v>
      </c>
    </row>
    <row r="34" spans="1:9" hidden="1" x14ac:dyDescent="0.25">
      <c r="A34" t="s">
        <v>20</v>
      </c>
      <c r="B34" t="s">
        <v>122</v>
      </c>
      <c r="C34" t="s">
        <v>22</v>
      </c>
      <c r="D34" t="s">
        <v>117</v>
      </c>
      <c r="E34" t="s">
        <v>123</v>
      </c>
      <c r="F34" t="s">
        <v>124</v>
      </c>
      <c r="G34" t="s">
        <v>125</v>
      </c>
      <c r="H34" t="s">
        <v>126</v>
      </c>
      <c r="I34">
        <v>18194.310000000001</v>
      </c>
    </row>
    <row r="35" spans="1:9" hidden="1" x14ac:dyDescent="0.25">
      <c r="A35" t="s">
        <v>20</v>
      </c>
      <c r="B35" t="s">
        <v>127</v>
      </c>
      <c r="C35" t="s">
        <v>22</v>
      </c>
      <c r="D35" t="s">
        <v>117</v>
      </c>
      <c r="E35" t="s">
        <v>29</v>
      </c>
      <c r="F35" t="s">
        <v>128</v>
      </c>
      <c r="G35" t="s">
        <v>129</v>
      </c>
      <c r="H35" t="s">
        <v>130</v>
      </c>
      <c r="I35">
        <v>6961.34</v>
      </c>
    </row>
    <row r="36" spans="1:9" hidden="1" x14ac:dyDescent="0.25">
      <c r="A36" t="s">
        <v>20</v>
      </c>
      <c r="B36" t="s">
        <v>131</v>
      </c>
      <c r="C36" t="s">
        <v>22</v>
      </c>
      <c r="D36" t="s">
        <v>117</v>
      </c>
      <c r="E36" t="s">
        <v>24</v>
      </c>
      <c r="F36" t="s">
        <v>132</v>
      </c>
      <c r="G36" t="s">
        <v>133</v>
      </c>
      <c r="H36" t="s">
        <v>134</v>
      </c>
      <c r="I36">
        <v>6351.62</v>
      </c>
    </row>
    <row r="37" spans="1:9" hidden="1" x14ac:dyDescent="0.25">
      <c r="A37" t="s">
        <v>20</v>
      </c>
      <c r="B37" t="s">
        <v>135</v>
      </c>
      <c r="C37" t="s">
        <v>22</v>
      </c>
      <c r="D37" t="s">
        <v>117</v>
      </c>
      <c r="E37" t="s">
        <v>34</v>
      </c>
      <c r="F37" t="s">
        <v>35</v>
      </c>
      <c r="G37" t="s">
        <v>36</v>
      </c>
      <c r="H37" t="s">
        <v>37</v>
      </c>
      <c r="I37">
        <v>13918.3</v>
      </c>
    </row>
    <row r="38" spans="1:9" hidden="1" x14ac:dyDescent="0.25">
      <c r="A38" t="s">
        <v>20</v>
      </c>
      <c r="B38" t="s">
        <v>136</v>
      </c>
      <c r="C38" t="s">
        <v>22</v>
      </c>
      <c r="D38" t="s">
        <v>137</v>
      </c>
      <c r="E38" t="s">
        <v>24</v>
      </c>
      <c r="F38" t="s">
        <v>25</v>
      </c>
      <c r="G38" t="s">
        <v>26</v>
      </c>
      <c r="H38" t="s">
        <v>138</v>
      </c>
      <c r="I38">
        <v>3522.96</v>
      </c>
    </row>
    <row r="39" spans="1:9" hidden="1" x14ac:dyDescent="0.25">
      <c r="A39" t="s">
        <v>20</v>
      </c>
      <c r="B39" t="s">
        <v>139</v>
      </c>
      <c r="C39" t="s">
        <v>22</v>
      </c>
      <c r="D39" t="s">
        <v>137</v>
      </c>
      <c r="E39" t="s">
        <v>56</v>
      </c>
      <c r="F39" t="s">
        <v>57</v>
      </c>
      <c r="G39" t="s">
        <v>58</v>
      </c>
      <c r="H39" t="s">
        <v>140</v>
      </c>
      <c r="I39">
        <v>5543.74</v>
      </c>
    </row>
    <row r="40" spans="1:9" hidden="1" x14ac:dyDescent="0.25">
      <c r="A40" t="s">
        <v>20</v>
      </c>
      <c r="B40" t="s">
        <v>141</v>
      </c>
      <c r="C40" t="s">
        <v>22</v>
      </c>
      <c r="D40" t="s">
        <v>137</v>
      </c>
      <c r="E40" t="s">
        <v>62</v>
      </c>
      <c r="F40" t="s">
        <v>63</v>
      </c>
      <c r="G40" t="s">
        <v>64</v>
      </c>
      <c r="H40" t="s">
        <v>65</v>
      </c>
      <c r="I40">
        <v>21977.919999999998</v>
      </c>
    </row>
    <row r="41" spans="1:9" hidden="1" x14ac:dyDescent="0.25">
      <c r="A41" t="s">
        <v>20</v>
      </c>
      <c r="B41" t="s">
        <v>142</v>
      </c>
      <c r="C41" t="s">
        <v>22</v>
      </c>
      <c r="D41" t="s">
        <v>137</v>
      </c>
      <c r="E41" t="s">
        <v>29</v>
      </c>
      <c r="F41" t="s">
        <v>43</v>
      </c>
      <c r="G41" t="s">
        <v>44</v>
      </c>
      <c r="H41" t="s">
        <v>45</v>
      </c>
      <c r="I41">
        <v>9684.0400000000009</v>
      </c>
    </row>
    <row r="42" spans="1:9" hidden="1" x14ac:dyDescent="0.25">
      <c r="A42" t="s">
        <v>20</v>
      </c>
      <c r="B42" t="s">
        <v>143</v>
      </c>
      <c r="C42" t="s">
        <v>22</v>
      </c>
      <c r="D42" t="s">
        <v>137</v>
      </c>
      <c r="E42" t="s">
        <v>29</v>
      </c>
      <c r="F42" t="s">
        <v>90</v>
      </c>
      <c r="G42" t="s">
        <v>91</v>
      </c>
      <c r="H42" t="s">
        <v>144</v>
      </c>
      <c r="I42">
        <v>1275.07</v>
      </c>
    </row>
    <row r="43" spans="1:9" hidden="1" x14ac:dyDescent="0.25">
      <c r="A43" t="s">
        <v>20</v>
      </c>
      <c r="B43" t="s">
        <v>145</v>
      </c>
      <c r="C43" t="s">
        <v>22</v>
      </c>
      <c r="D43" t="s">
        <v>137</v>
      </c>
      <c r="E43" t="s">
        <v>29</v>
      </c>
      <c r="F43" t="s">
        <v>47</v>
      </c>
      <c r="G43" t="s">
        <v>48</v>
      </c>
      <c r="H43" t="s">
        <v>49</v>
      </c>
      <c r="I43">
        <v>2034.9</v>
      </c>
    </row>
    <row r="44" spans="1:9" hidden="1" x14ac:dyDescent="0.25">
      <c r="A44" t="s">
        <v>20</v>
      </c>
      <c r="B44" t="s">
        <v>146</v>
      </c>
      <c r="C44" t="s">
        <v>22</v>
      </c>
      <c r="D44" t="s">
        <v>137</v>
      </c>
      <c r="E44" t="s">
        <v>29</v>
      </c>
      <c r="F44" t="s">
        <v>128</v>
      </c>
      <c r="G44" t="s">
        <v>129</v>
      </c>
      <c r="H44" t="s">
        <v>130</v>
      </c>
      <c r="I44">
        <v>6206.17</v>
      </c>
    </row>
    <row r="45" spans="1:9" hidden="1" x14ac:dyDescent="0.25">
      <c r="A45" t="s">
        <v>20</v>
      </c>
      <c r="B45" t="s">
        <v>147</v>
      </c>
      <c r="C45" t="s">
        <v>22</v>
      </c>
      <c r="D45" t="s">
        <v>137</v>
      </c>
      <c r="E45" t="s">
        <v>29</v>
      </c>
      <c r="F45" t="s">
        <v>67</v>
      </c>
      <c r="G45" t="s">
        <v>68</v>
      </c>
      <c r="H45" t="s">
        <v>69</v>
      </c>
      <c r="I45">
        <v>6277.57</v>
      </c>
    </row>
    <row r="46" spans="1:9" hidden="1" x14ac:dyDescent="0.25">
      <c r="A46" t="s">
        <v>20</v>
      </c>
      <c r="B46" t="s">
        <v>148</v>
      </c>
      <c r="C46" t="s">
        <v>22</v>
      </c>
      <c r="D46" t="s">
        <v>137</v>
      </c>
      <c r="E46" t="s">
        <v>29</v>
      </c>
      <c r="F46" t="s">
        <v>71</v>
      </c>
      <c r="G46" t="s">
        <v>149</v>
      </c>
      <c r="H46" t="s">
        <v>73</v>
      </c>
      <c r="I46">
        <v>1426.83</v>
      </c>
    </row>
    <row r="47" spans="1:9" hidden="1" x14ac:dyDescent="0.25">
      <c r="A47" t="s">
        <v>20</v>
      </c>
      <c r="B47" t="s">
        <v>13</v>
      </c>
      <c r="C47" t="s">
        <v>16</v>
      </c>
      <c r="D47" t="s">
        <v>137</v>
      </c>
      <c r="E47" t="s">
        <v>13</v>
      </c>
      <c r="F47" t="s">
        <v>13</v>
      </c>
      <c r="G47" t="s">
        <v>114</v>
      </c>
      <c r="H47" t="s">
        <v>13</v>
      </c>
      <c r="I47">
        <v>15740.4</v>
      </c>
    </row>
    <row r="48" spans="1:9" hidden="1" x14ac:dyDescent="0.25">
      <c r="A48" t="s">
        <v>20</v>
      </c>
      <c r="B48" t="s">
        <v>150</v>
      </c>
      <c r="C48" t="s">
        <v>22</v>
      </c>
      <c r="D48" t="s">
        <v>151</v>
      </c>
      <c r="E48" t="s">
        <v>95</v>
      </c>
      <c r="F48" t="s">
        <v>152</v>
      </c>
      <c r="G48" t="s">
        <v>153</v>
      </c>
      <c r="H48" t="s">
        <v>154</v>
      </c>
      <c r="I48">
        <v>8000</v>
      </c>
    </row>
    <row r="49" spans="1:9" hidden="1" x14ac:dyDescent="0.25">
      <c r="A49" t="s">
        <v>20</v>
      </c>
      <c r="B49" t="s">
        <v>155</v>
      </c>
      <c r="C49" t="s">
        <v>22</v>
      </c>
      <c r="D49" t="s">
        <v>18</v>
      </c>
      <c r="E49" t="s">
        <v>103</v>
      </c>
      <c r="F49" t="s">
        <v>156</v>
      </c>
      <c r="G49" t="s">
        <v>105</v>
      </c>
      <c r="H49" t="s">
        <v>157</v>
      </c>
      <c r="I49">
        <v>5851.22</v>
      </c>
    </row>
    <row r="50" spans="1:9" hidden="1" x14ac:dyDescent="0.25">
      <c r="A50" t="s">
        <v>20</v>
      </c>
      <c r="B50" t="s">
        <v>158</v>
      </c>
      <c r="C50" t="s">
        <v>22</v>
      </c>
      <c r="D50" t="s">
        <v>159</v>
      </c>
      <c r="E50" t="s">
        <v>34</v>
      </c>
      <c r="F50" t="s">
        <v>35</v>
      </c>
      <c r="G50" t="s">
        <v>36</v>
      </c>
      <c r="H50" t="s">
        <v>37</v>
      </c>
      <c r="I50">
        <v>14019.53</v>
      </c>
    </row>
    <row r="51" spans="1:9" hidden="1" x14ac:dyDescent="0.25">
      <c r="A51" t="s">
        <v>20</v>
      </c>
      <c r="B51" t="s">
        <v>160</v>
      </c>
      <c r="C51" t="s">
        <v>22</v>
      </c>
      <c r="D51" t="s">
        <v>159</v>
      </c>
      <c r="E51" t="s">
        <v>29</v>
      </c>
      <c r="F51" t="s">
        <v>39</v>
      </c>
      <c r="G51" t="s">
        <v>40</v>
      </c>
      <c r="H51" t="s">
        <v>41</v>
      </c>
      <c r="I51">
        <v>5044.1400000000003</v>
      </c>
    </row>
    <row r="52" spans="1:9" hidden="1" x14ac:dyDescent="0.25">
      <c r="A52" t="s">
        <v>20</v>
      </c>
      <c r="B52" t="s">
        <v>161</v>
      </c>
      <c r="C52" t="s">
        <v>22</v>
      </c>
      <c r="D52" t="s">
        <v>159</v>
      </c>
      <c r="E52" t="s">
        <v>24</v>
      </c>
      <c r="F52" t="s">
        <v>25</v>
      </c>
      <c r="G52" t="s">
        <v>26</v>
      </c>
      <c r="H52" t="s">
        <v>138</v>
      </c>
      <c r="I52">
        <v>3522.96</v>
      </c>
    </row>
    <row r="53" spans="1:9" hidden="1" x14ac:dyDescent="0.25">
      <c r="A53" t="s">
        <v>20</v>
      </c>
      <c r="B53" t="s">
        <v>162</v>
      </c>
      <c r="C53" t="s">
        <v>22</v>
      </c>
      <c r="D53" t="s">
        <v>159</v>
      </c>
      <c r="E53" t="s">
        <v>56</v>
      </c>
      <c r="F53" t="s">
        <v>57</v>
      </c>
      <c r="G53" t="s">
        <v>58</v>
      </c>
      <c r="H53" t="s">
        <v>59</v>
      </c>
      <c r="I53">
        <v>5495.1</v>
      </c>
    </row>
    <row r="54" spans="1:9" hidden="1" x14ac:dyDescent="0.25">
      <c r="A54" t="s">
        <v>20</v>
      </c>
      <c r="B54" t="s">
        <v>163</v>
      </c>
      <c r="C54" t="s">
        <v>22</v>
      </c>
      <c r="D54" t="s">
        <v>159</v>
      </c>
      <c r="E54" t="s">
        <v>62</v>
      </c>
      <c r="F54" t="s">
        <v>63</v>
      </c>
      <c r="G54" t="s">
        <v>64</v>
      </c>
      <c r="H54" t="s">
        <v>65</v>
      </c>
      <c r="I54">
        <v>44657.43</v>
      </c>
    </row>
    <row r="55" spans="1:9" ht="15.75" hidden="1" x14ac:dyDescent="0.25">
      <c r="A55" t="s">
        <v>20</v>
      </c>
      <c r="B55" t="s">
        <v>13</v>
      </c>
      <c r="C55" t="s">
        <v>13</v>
      </c>
      <c r="D55" t="s">
        <v>13</v>
      </c>
      <c r="E55" t="s">
        <v>13</v>
      </c>
      <c r="F55" t="s">
        <v>13</v>
      </c>
      <c r="G55" t="s">
        <v>13</v>
      </c>
      <c r="H55" s="3" t="s">
        <v>164</v>
      </c>
      <c r="I55">
        <v>369768.2</v>
      </c>
    </row>
    <row r="56" spans="1:9" hidden="1" x14ac:dyDescent="0.25">
      <c r="A56" t="s">
        <v>20</v>
      </c>
      <c r="B56" t="s">
        <v>13</v>
      </c>
      <c r="C56" t="s">
        <v>165</v>
      </c>
      <c r="D56" t="s">
        <v>166</v>
      </c>
      <c r="E56" t="s">
        <v>13</v>
      </c>
      <c r="F56" t="s">
        <v>13</v>
      </c>
      <c r="G56" t="s">
        <v>167</v>
      </c>
      <c r="H56" t="s">
        <v>13</v>
      </c>
      <c r="I56">
        <v>6034674.0300000003</v>
      </c>
    </row>
    <row r="57" spans="1:9" hidden="1" x14ac:dyDescent="0.25">
      <c r="A57" t="s">
        <v>20</v>
      </c>
      <c r="B57" t="s">
        <v>13</v>
      </c>
      <c r="C57" t="s">
        <v>165</v>
      </c>
      <c r="D57" t="s">
        <v>84</v>
      </c>
      <c r="E57" t="s">
        <v>13</v>
      </c>
      <c r="F57" t="s">
        <v>13</v>
      </c>
      <c r="G57" t="s">
        <v>167</v>
      </c>
      <c r="H57" t="s">
        <v>13</v>
      </c>
      <c r="I57">
        <v>6866368.0300000003</v>
      </c>
    </row>
    <row r="58" spans="1:9" hidden="1" x14ac:dyDescent="0.25">
      <c r="A58" t="s">
        <v>20</v>
      </c>
      <c r="B58" t="s">
        <v>13</v>
      </c>
      <c r="C58" t="s">
        <v>165</v>
      </c>
      <c r="D58" t="s">
        <v>17</v>
      </c>
      <c r="E58" t="s">
        <v>13</v>
      </c>
      <c r="F58" t="s">
        <v>13</v>
      </c>
      <c r="G58" t="s">
        <v>167</v>
      </c>
      <c r="H58" t="s">
        <v>13</v>
      </c>
      <c r="I58">
        <v>-12527565.48</v>
      </c>
    </row>
    <row r="59" spans="1:9" ht="15.75" hidden="1" x14ac:dyDescent="0.25">
      <c r="A59" t="s">
        <v>20</v>
      </c>
      <c r="B59" t="s">
        <v>13</v>
      </c>
      <c r="C59" t="s">
        <v>13</v>
      </c>
      <c r="D59" t="s">
        <v>13</v>
      </c>
      <c r="E59" t="s">
        <v>13</v>
      </c>
      <c r="F59" t="s">
        <v>13</v>
      </c>
      <c r="G59" t="s">
        <v>13</v>
      </c>
      <c r="H59" s="3" t="s">
        <v>19</v>
      </c>
      <c r="I59">
        <v>373476.58</v>
      </c>
    </row>
    <row r="61" spans="1:9" x14ac:dyDescent="0.25">
      <c r="A61" t="s">
        <v>168</v>
      </c>
      <c r="B61" t="s">
        <v>169</v>
      </c>
      <c r="C61" t="s">
        <v>22</v>
      </c>
      <c r="D61" t="s">
        <v>170</v>
      </c>
      <c r="E61" t="s">
        <v>171</v>
      </c>
      <c r="F61" t="s">
        <v>172</v>
      </c>
      <c r="G61" t="s">
        <v>173</v>
      </c>
      <c r="H61" t="s">
        <v>173</v>
      </c>
      <c r="I61">
        <v>111872.1</v>
      </c>
    </row>
    <row r="62" spans="1:9" x14ac:dyDescent="0.25">
      <c r="A62" t="s">
        <v>168</v>
      </c>
      <c r="B62" t="s">
        <v>174</v>
      </c>
      <c r="C62" t="s">
        <v>22</v>
      </c>
      <c r="D62" t="s">
        <v>175</v>
      </c>
      <c r="E62" t="s">
        <v>171</v>
      </c>
      <c r="F62" t="s">
        <v>172</v>
      </c>
      <c r="G62" t="s">
        <v>173</v>
      </c>
      <c r="H62" t="s">
        <v>173</v>
      </c>
      <c r="I62">
        <v>55555.54</v>
      </c>
    </row>
    <row r="63" spans="1:9" x14ac:dyDescent="0.25">
      <c r="A63" t="s">
        <v>168</v>
      </c>
      <c r="B63" t="s">
        <v>176</v>
      </c>
      <c r="C63" t="s">
        <v>22</v>
      </c>
      <c r="D63" t="s">
        <v>177</v>
      </c>
      <c r="E63" t="s">
        <v>171</v>
      </c>
      <c r="F63" t="s">
        <v>172</v>
      </c>
      <c r="G63" t="s">
        <v>173</v>
      </c>
      <c r="H63" t="s">
        <v>173</v>
      </c>
      <c r="I63">
        <v>234937.07</v>
      </c>
    </row>
    <row r="64" spans="1:9" x14ac:dyDescent="0.25">
      <c r="A64" t="s">
        <v>168</v>
      </c>
      <c r="B64" t="s">
        <v>178</v>
      </c>
      <c r="C64" t="s">
        <v>22</v>
      </c>
      <c r="D64" t="s">
        <v>179</v>
      </c>
      <c r="E64" t="s">
        <v>171</v>
      </c>
      <c r="F64" t="s">
        <v>172</v>
      </c>
      <c r="G64" t="s">
        <v>173</v>
      </c>
      <c r="H64" t="s">
        <v>173</v>
      </c>
      <c r="I64">
        <v>42309.84</v>
      </c>
    </row>
    <row r="65" spans="1:9" ht="15.75" x14ac:dyDescent="0.25">
      <c r="A65" t="s">
        <v>168</v>
      </c>
      <c r="B65" t="s">
        <v>13</v>
      </c>
      <c r="C65" t="s">
        <v>13</v>
      </c>
      <c r="D65" t="s">
        <v>13</v>
      </c>
      <c r="E65" t="s">
        <v>13</v>
      </c>
      <c r="F65" t="s">
        <v>13</v>
      </c>
      <c r="G65" t="s">
        <v>13</v>
      </c>
      <c r="H65" s="3" t="s">
        <v>164</v>
      </c>
      <c r="I65">
        <v>444674.55</v>
      </c>
    </row>
    <row r="66" spans="1:9" x14ac:dyDescent="0.25">
      <c r="A66" t="s">
        <v>168</v>
      </c>
      <c r="B66" t="s">
        <v>13</v>
      </c>
      <c r="C66" t="s">
        <v>16</v>
      </c>
      <c r="D66" t="s">
        <v>17</v>
      </c>
      <c r="E66" t="s">
        <v>13</v>
      </c>
      <c r="F66" t="s">
        <v>13</v>
      </c>
      <c r="G66" t="s">
        <v>180</v>
      </c>
      <c r="H66" t="s">
        <v>13</v>
      </c>
      <c r="I66">
        <v>191571.61</v>
      </c>
    </row>
    <row r="67" spans="1:9" ht="15.75" x14ac:dyDescent="0.25">
      <c r="A67" t="s">
        <v>168</v>
      </c>
      <c r="B67" t="s">
        <v>13</v>
      </c>
      <c r="C67" t="s">
        <v>13</v>
      </c>
      <c r="D67" t="s">
        <v>13</v>
      </c>
      <c r="E67" t="s">
        <v>13</v>
      </c>
      <c r="F67" t="s">
        <v>13</v>
      </c>
      <c r="G67" t="s">
        <v>13</v>
      </c>
      <c r="H67" s="3" t="s">
        <v>19</v>
      </c>
      <c r="I67">
        <v>191571.61</v>
      </c>
    </row>
    <row r="69" spans="1:9" x14ac:dyDescent="0.25">
      <c r="A69" t="s">
        <v>181</v>
      </c>
      <c r="B69" t="s">
        <v>182</v>
      </c>
      <c r="C69" t="s">
        <v>22</v>
      </c>
      <c r="D69" t="s">
        <v>177</v>
      </c>
      <c r="E69" t="s">
        <v>183</v>
      </c>
      <c r="F69" t="s">
        <v>13</v>
      </c>
      <c r="G69" t="s">
        <v>184</v>
      </c>
      <c r="H69" t="s">
        <v>185</v>
      </c>
      <c r="I69">
        <v>14479.05</v>
      </c>
    </row>
    <row r="70" spans="1:9" ht="15.75" x14ac:dyDescent="0.25">
      <c r="A70" t="s">
        <v>181</v>
      </c>
      <c r="B70" t="s">
        <v>13</v>
      </c>
      <c r="C70" t="s">
        <v>13</v>
      </c>
      <c r="D70" t="s">
        <v>13</v>
      </c>
      <c r="E70" t="s">
        <v>13</v>
      </c>
      <c r="F70" t="s">
        <v>13</v>
      </c>
      <c r="G70" t="s">
        <v>13</v>
      </c>
      <c r="H70" s="3" t="s">
        <v>164</v>
      </c>
      <c r="I70">
        <v>14479.05</v>
      </c>
    </row>
    <row r="71" spans="1:9" x14ac:dyDescent="0.25">
      <c r="A71" t="s">
        <v>181</v>
      </c>
      <c r="B71" t="s">
        <v>13</v>
      </c>
      <c r="C71" t="s">
        <v>16</v>
      </c>
      <c r="D71" t="s">
        <v>17</v>
      </c>
      <c r="E71" t="s">
        <v>13</v>
      </c>
      <c r="F71" t="s">
        <v>13</v>
      </c>
      <c r="G71" t="s">
        <v>186</v>
      </c>
      <c r="H71" t="s">
        <v>13</v>
      </c>
      <c r="I71">
        <v>147555.53</v>
      </c>
    </row>
    <row r="72" spans="1:9" ht="15.75" x14ac:dyDescent="0.25">
      <c r="A72" t="s">
        <v>181</v>
      </c>
      <c r="B72" t="s">
        <v>13</v>
      </c>
      <c r="C72" t="s">
        <v>13</v>
      </c>
      <c r="D72" t="s">
        <v>13</v>
      </c>
      <c r="E72" t="s">
        <v>13</v>
      </c>
      <c r="F72" t="s">
        <v>13</v>
      </c>
      <c r="G72" t="s">
        <v>13</v>
      </c>
      <c r="H72" s="3" t="s">
        <v>19</v>
      </c>
      <c r="I72">
        <v>147555.53</v>
      </c>
    </row>
    <row r="74" spans="1:9" x14ac:dyDescent="0.25">
      <c r="A74" t="s">
        <v>187</v>
      </c>
      <c r="B74" t="s">
        <v>13</v>
      </c>
      <c r="C74" t="s">
        <v>16</v>
      </c>
      <c r="D74" t="s">
        <v>17</v>
      </c>
      <c r="E74" t="s">
        <v>13</v>
      </c>
      <c r="F74" t="s">
        <v>13</v>
      </c>
      <c r="G74" t="s">
        <v>188</v>
      </c>
      <c r="H74" t="s">
        <v>13</v>
      </c>
      <c r="I74">
        <v>248040.86</v>
      </c>
    </row>
    <row r="75" spans="1:9" ht="15.75" x14ac:dyDescent="0.25">
      <c r="A75" t="s">
        <v>187</v>
      </c>
      <c r="B75" t="s">
        <v>13</v>
      </c>
      <c r="C75" t="s">
        <v>13</v>
      </c>
      <c r="D75" t="s">
        <v>13</v>
      </c>
      <c r="E75" t="s">
        <v>13</v>
      </c>
      <c r="F75" t="s">
        <v>13</v>
      </c>
      <c r="G75" t="s">
        <v>13</v>
      </c>
      <c r="H75" s="3" t="s">
        <v>19</v>
      </c>
      <c r="I75">
        <v>248040.86</v>
      </c>
    </row>
    <row r="77" spans="1:9" x14ac:dyDescent="0.25">
      <c r="A77" t="s">
        <v>189</v>
      </c>
      <c r="B77" t="s">
        <v>13</v>
      </c>
      <c r="C77" t="s">
        <v>190</v>
      </c>
      <c r="D77" t="s">
        <v>191</v>
      </c>
      <c r="E77" t="s">
        <v>192</v>
      </c>
      <c r="F77" t="s">
        <v>13</v>
      </c>
      <c r="G77" t="s">
        <v>193</v>
      </c>
      <c r="H77" t="s">
        <v>13</v>
      </c>
      <c r="I77">
        <v>0</v>
      </c>
    </row>
    <row r="78" spans="1:9" x14ac:dyDescent="0.25">
      <c r="A78" t="s">
        <v>189</v>
      </c>
      <c r="B78" t="s">
        <v>194</v>
      </c>
      <c r="C78" t="s">
        <v>22</v>
      </c>
      <c r="D78" t="s">
        <v>195</v>
      </c>
      <c r="E78" t="s">
        <v>196</v>
      </c>
      <c r="F78" t="s">
        <v>13</v>
      </c>
      <c r="G78" t="s">
        <v>197</v>
      </c>
      <c r="H78" t="s">
        <v>198</v>
      </c>
      <c r="I78">
        <v>25708.91</v>
      </c>
    </row>
    <row r="79" spans="1:9" x14ac:dyDescent="0.25">
      <c r="A79" t="s">
        <v>189</v>
      </c>
      <c r="B79" t="s">
        <v>199</v>
      </c>
      <c r="C79" t="s">
        <v>22</v>
      </c>
      <c r="D79" t="s">
        <v>195</v>
      </c>
      <c r="E79" t="s">
        <v>196</v>
      </c>
      <c r="F79" t="s">
        <v>13</v>
      </c>
      <c r="G79" t="s">
        <v>197</v>
      </c>
      <c r="H79" t="s">
        <v>198</v>
      </c>
      <c r="I79">
        <v>3355.34</v>
      </c>
    </row>
    <row r="80" spans="1:9" x14ac:dyDescent="0.25">
      <c r="A80" t="s">
        <v>189</v>
      </c>
      <c r="B80" t="s">
        <v>200</v>
      </c>
      <c r="C80" t="s">
        <v>22</v>
      </c>
      <c r="D80" t="s">
        <v>195</v>
      </c>
      <c r="E80" t="s">
        <v>196</v>
      </c>
      <c r="F80" t="s">
        <v>13</v>
      </c>
      <c r="G80" t="s">
        <v>197</v>
      </c>
      <c r="H80" t="s">
        <v>198</v>
      </c>
      <c r="I80">
        <v>935.75</v>
      </c>
    </row>
    <row r="81" spans="1:9" x14ac:dyDescent="0.25">
      <c r="A81" t="s">
        <v>189</v>
      </c>
      <c r="B81" t="s">
        <v>201</v>
      </c>
      <c r="C81" t="s">
        <v>22</v>
      </c>
      <c r="D81" t="s">
        <v>202</v>
      </c>
      <c r="E81" t="s">
        <v>192</v>
      </c>
      <c r="F81" t="s">
        <v>13</v>
      </c>
      <c r="G81" t="s">
        <v>203</v>
      </c>
      <c r="H81" t="s">
        <v>204</v>
      </c>
      <c r="I81">
        <v>66933.740000000005</v>
      </c>
    </row>
    <row r="82" spans="1:9" x14ac:dyDescent="0.25">
      <c r="A82" t="s">
        <v>189</v>
      </c>
      <c r="B82" t="s">
        <v>205</v>
      </c>
      <c r="C82" t="s">
        <v>22</v>
      </c>
      <c r="D82" t="s">
        <v>206</v>
      </c>
      <c r="E82" t="s">
        <v>192</v>
      </c>
      <c r="F82" t="s">
        <v>13</v>
      </c>
      <c r="G82" t="s">
        <v>203</v>
      </c>
      <c r="H82" t="s">
        <v>204</v>
      </c>
      <c r="I82">
        <v>179897.85</v>
      </c>
    </row>
    <row r="83" spans="1:9" ht="15.75" x14ac:dyDescent="0.25">
      <c r="A83" t="s">
        <v>189</v>
      </c>
      <c r="B83" t="s">
        <v>13</v>
      </c>
      <c r="C83" t="s">
        <v>13</v>
      </c>
      <c r="D83" t="s">
        <v>13</v>
      </c>
      <c r="E83" t="s">
        <v>13</v>
      </c>
      <c r="F83" t="s">
        <v>13</v>
      </c>
      <c r="G83" t="s">
        <v>13</v>
      </c>
      <c r="H83" s="3" t="s">
        <v>164</v>
      </c>
      <c r="I83">
        <v>276831.59000000003</v>
      </c>
    </row>
    <row r="84" spans="1:9" x14ac:dyDescent="0.25">
      <c r="A84" t="s">
        <v>189</v>
      </c>
      <c r="B84" t="s">
        <v>207</v>
      </c>
      <c r="C84" t="s">
        <v>208</v>
      </c>
      <c r="D84" t="s">
        <v>209</v>
      </c>
      <c r="E84" t="s">
        <v>210</v>
      </c>
      <c r="F84" t="s">
        <v>13</v>
      </c>
      <c r="G84" t="s">
        <v>193</v>
      </c>
      <c r="H84" t="s">
        <v>13</v>
      </c>
      <c r="I84">
        <v>148573.15</v>
      </c>
    </row>
    <row r="85" spans="1:9" x14ac:dyDescent="0.25">
      <c r="A85" t="s">
        <v>189</v>
      </c>
      <c r="B85" t="s">
        <v>13</v>
      </c>
      <c r="C85" t="s">
        <v>16</v>
      </c>
      <c r="D85" t="s">
        <v>17</v>
      </c>
      <c r="E85" t="s">
        <v>13</v>
      </c>
      <c r="F85" t="s">
        <v>13</v>
      </c>
      <c r="G85" t="s">
        <v>211</v>
      </c>
      <c r="H85" t="s">
        <v>13</v>
      </c>
      <c r="I85">
        <v>199973.51</v>
      </c>
    </row>
    <row r="86" spans="1:9" ht="15.75" x14ac:dyDescent="0.25">
      <c r="A86" t="s">
        <v>189</v>
      </c>
      <c r="B86" t="s">
        <v>13</v>
      </c>
      <c r="C86" t="s">
        <v>13</v>
      </c>
      <c r="D86" t="s">
        <v>13</v>
      </c>
      <c r="E86" t="s">
        <v>13</v>
      </c>
      <c r="F86" t="s">
        <v>13</v>
      </c>
      <c r="G86" t="s">
        <v>13</v>
      </c>
      <c r="H86" s="3" t="s">
        <v>19</v>
      </c>
      <c r="I86">
        <v>348546.66</v>
      </c>
    </row>
    <row r="88" spans="1:9" x14ac:dyDescent="0.25">
      <c r="A88" t="s">
        <v>212</v>
      </c>
      <c r="B88" t="s">
        <v>213</v>
      </c>
      <c r="C88" t="s">
        <v>22</v>
      </c>
      <c r="D88" t="s">
        <v>170</v>
      </c>
      <c r="E88" t="s">
        <v>214</v>
      </c>
      <c r="F88" t="s">
        <v>215</v>
      </c>
      <c r="G88" t="s">
        <v>216</v>
      </c>
      <c r="H88" t="s">
        <v>216</v>
      </c>
      <c r="I88">
        <v>349364.11</v>
      </c>
    </row>
    <row r="89" spans="1:9" x14ac:dyDescent="0.25">
      <c r="A89" t="s">
        <v>212</v>
      </c>
      <c r="B89" t="s">
        <v>217</v>
      </c>
      <c r="C89" t="s">
        <v>22</v>
      </c>
      <c r="D89" t="s">
        <v>175</v>
      </c>
      <c r="E89" t="s">
        <v>214</v>
      </c>
      <c r="F89" t="s">
        <v>215</v>
      </c>
      <c r="G89" t="s">
        <v>216</v>
      </c>
      <c r="H89" t="s">
        <v>216</v>
      </c>
      <c r="I89">
        <v>2128587.27</v>
      </c>
    </row>
    <row r="90" spans="1:9" x14ac:dyDescent="0.25">
      <c r="A90" t="s">
        <v>212</v>
      </c>
      <c r="B90" t="s">
        <v>218</v>
      </c>
      <c r="C90" t="s">
        <v>22</v>
      </c>
      <c r="D90" t="s">
        <v>219</v>
      </c>
      <c r="E90" t="s">
        <v>220</v>
      </c>
      <c r="F90" t="s">
        <v>13</v>
      </c>
      <c r="G90" t="s">
        <v>221</v>
      </c>
      <c r="H90" t="s">
        <v>222</v>
      </c>
      <c r="I90">
        <v>8000.4</v>
      </c>
    </row>
    <row r="91" spans="1:9" x14ac:dyDescent="0.25">
      <c r="A91" t="s">
        <v>212</v>
      </c>
      <c r="B91" t="s">
        <v>13</v>
      </c>
      <c r="C91" t="s">
        <v>190</v>
      </c>
      <c r="D91" t="s">
        <v>223</v>
      </c>
      <c r="E91" t="s">
        <v>220</v>
      </c>
      <c r="F91" t="s">
        <v>13</v>
      </c>
      <c r="G91" t="s">
        <v>221</v>
      </c>
      <c r="H91" t="s">
        <v>13</v>
      </c>
      <c r="I91">
        <v>0</v>
      </c>
    </row>
    <row r="92" spans="1:9" x14ac:dyDescent="0.25">
      <c r="A92" t="s">
        <v>212</v>
      </c>
      <c r="B92" t="s">
        <v>224</v>
      </c>
      <c r="C92" t="s">
        <v>22</v>
      </c>
      <c r="D92" t="s">
        <v>177</v>
      </c>
      <c r="E92" t="s">
        <v>214</v>
      </c>
      <c r="F92" t="s">
        <v>215</v>
      </c>
      <c r="G92" t="s">
        <v>216</v>
      </c>
      <c r="H92" t="s">
        <v>216</v>
      </c>
      <c r="I92">
        <v>124486.26</v>
      </c>
    </row>
    <row r="93" spans="1:9" ht="15.75" x14ac:dyDescent="0.25">
      <c r="A93" t="s">
        <v>212</v>
      </c>
      <c r="B93" t="s">
        <v>13</v>
      </c>
      <c r="C93" t="s">
        <v>13</v>
      </c>
      <c r="D93" t="s">
        <v>13</v>
      </c>
      <c r="E93" t="s">
        <v>13</v>
      </c>
      <c r="F93" t="s">
        <v>13</v>
      </c>
      <c r="G93" t="s">
        <v>13</v>
      </c>
      <c r="H93" s="3" t="s">
        <v>164</v>
      </c>
      <c r="I93">
        <v>2610438.04</v>
      </c>
    </row>
    <row r="94" spans="1:9" x14ac:dyDescent="0.25">
      <c r="A94" t="s">
        <v>212</v>
      </c>
      <c r="B94" t="s">
        <v>13</v>
      </c>
      <c r="C94" t="s">
        <v>16</v>
      </c>
      <c r="D94" t="s">
        <v>17</v>
      </c>
      <c r="E94" t="s">
        <v>13</v>
      </c>
      <c r="F94" t="s">
        <v>13</v>
      </c>
      <c r="G94" t="s">
        <v>225</v>
      </c>
      <c r="H94" t="s">
        <v>13</v>
      </c>
      <c r="I94">
        <v>167714.62</v>
      </c>
    </row>
    <row r="95" spans="1:9" ht="15.75" x14ac:dyDescent="0.25">
      <c r="A95" t="s">
        <v>212</v>
      </c>
      <c r="B95" t="s">
        <v>13</v>
      </c>
      <c r="C95" t="s">
        <v>13</v>
      </c>
      <c r="D95" t="s">
        <v>13</v>
      </c>
      <c r="E95" t="s">
        <v>13</v>
      </c>
      <c r="F95" t="s">
        <v>13</v>
      </c>
      <c r="G95" t="s">
        <v>13</v>
      </c>
      <c r="H95" s="3" t="s">
        <v>19</v>
      </c>
      <c r="I95">
        <v>167714.62</v>
      </c>
    </row>
    <row r="97" spans="1:9" x14ac:dyDescent="0.25">
      <c r="A97" t="s">
        <v>226</v>
      </c>
      <c r="B97" t="s">
        <v>227</v>
      </c>
      <c r="C97" t="s">
        <v>22</v>
      </c>
      <c r="D97" t="s">
        <v>195</v>
      </c>
      <c r="E97" t="s">
        <v>192</v>
      </c>
      <c r="F97" t="s">
        <v>13</v>
      </c>
      <c r="G97" t="s">
        <v>228</v>
      </c>
      <c r="H97" t="s">
        <v>229</v>
      </c>
      <c r="I97">
        <v>10264.69</v>
      </c>
    </row>
    <row r="98" spans="1:9" x14ac:dyDescent="0.25">
      <c r="A98" t="s">
        <v>226</v>
      </c>
      <c r="B98" t="s">
        <v>13</v>
      </c>
      <c r="C98" t="s">
        <v>190</v>
      </c>
      <c r="D98" t="s">
        <v>230</v>
      </c>
      <c r="E98" t="s">
        <v>13</v>
      </c>
      <c r="F98" t="s">
        <v>13</v>
      </c>
      <c r="G98" t="s">
        <v>231</v>
      </c>
      <c r="H98" t="s">
        <v>13</v>
      </c>
      <c r="I98">
        <v>0</v>
      </c>
    </row>
    <row r="99" spans="1:9" x14ac:dyDescent="0.25">
      <c r="A99" t="s">
        <v>226</v>
      </c>
      <c r="B99" t="s">
        <v>13</v>
      </c>
      <c r="C99" t="s">
        <v>16</v>
      </c>
      <c r="D99" t="s">
        <v>232</v>
      </c>
      <c r="E99" t="s">
        <v>13</v>
      </c>
      <c r="F99" t="s">
        <v>13</v>
      </c>
      <c r="G99" t="s">
        <v>233</v>
      </c>
      <c r="H99" t="s">
        <v>13</v>
      </c>
      <c r="I99">
        <v>-18976.95</v>
      </c>
    </row>
    <row r="100" spans="1:9" x14ac:dyDescent="0.25">
      <c r="A100" t="s">
        <v>226</v>
      </c>
      <c r="B100" t="s">
        <v>13</v>
      </c>
      <c r="C100" t="s">
        <v>16</v>
      </c>
      <c r="D100" t="s">
        <v>232</v>
      </c>
      <c r="E100" t="s">
        <v>13</v>
      </c>
      <c r="F100" t="s">
        <v>13</v>
      </c>
      <c r="G100" t="s">
        <v>228</v>
      </c>
      <c r="H100" t="s">
        <v>13</v>
      </c>
      <c r="I100">
        <v>-10264.69</v>
      </c>
    </row>
    <row r="101" spans="1:9" ht="15.75" x14ac:dyDescent="0.25">
      <c r="A101" t="s">
        <v>226</v>
      </c>
      <c r="B101" t="s">
        <v>13</v>
      </c>
      <c r="C101" t="s">
        <v>13</v>
      </c>
      <c r="D101" t="s">
        <v>13</v>
      </c>
      <c r="E101" t="s">
        <v>13</v>
      </c>
      <c r="F101" t="s">
        <v>13</v>
      </c>
      <c r="G101" t="s">
        <v>13</v>
      </c>
      <c r="H101" s="3" t="s">
        <v>164</v>
      </c>
      <c r="I101">
        <v>-18976.95</v>
      </c>
    </row>
    <row r="102" spans="1:9" x14ac:dyDescent="0.25">
      <c r="A102" t="s">
        <v>226</v>
      </c>
      <c r="B102" t="s">
        <v>234</v>
      </c>
      <c r="C102" t="s">
        <v>208</v>
      </c>
      <c r="D102" t="s">
        <v>235</v>
      </c>
      <c r="E102" t="s">
        <v>210</v>
      </c>
      <c r="F102" t="s">
        <v>13</v>
      </c>
      <c r="G102" t="s">
        <v>231</v>
      </c>
      <c r="H102" t="s">
        <v>13</v>
      </c>
      <c r="I102">
        <v>1</v>
      </c>
    </row>
    <row r="103" spans="1:9" x14ac:dyDescent="0.25">
      <c r="A103" t="s">
        <v>226</v>
      </c>
      <c r="B103" t="s">
        <v>13</v>
      </c>
      <c r="C103" t="s">
        <v>16</v>
      </c>
      <c r="D103" t="s">
        <v>17</v>
      </c>
      <c r="E103" t="s">
        <v>13</v>
      </c>
      <c r="F103" t="s">
        <v>13</v>
      </c>
      <c r="G103" t="s">
        <v>236</v>
      </c>
      <c r="H103" t="s">
        <v>13</v>
      </c>
      <c r="I103">
        <v>322488.78000000003</v>
      </c>
    </row>
    <row r="104" spans="1:9" ht="15.75" x14ac:dyDescent="0.25">
      <c r="A104" t="s">
        <v>226</v>
      </c>
      <c r="B104" t="s">
        <v>13</v>
      </c>
      <c r="C104" t="s">
        <v>13</v>
      </c>
      <c r="D104" t="s">
        <v>13</v>
      </c>
      <c r="E104" t="s">
        <v>13</v>
      </c>
      <c r="F104" t="s">
        <v>13</v>
      </c>
      <c r="G104" t="s">
        <v>13</v>
      </c>
      <c r="H104" s="3" t="s">
        <v>19</v>
      </c>
      <c r="I104">
        <v>322489.78000000003</v>
      </c>
    </row>
    <row r="106" spans="1:9" x14ac:dyDescent="0.25">
      <c r="A106" t="s">
        <v>237</v>
      </c>
      <c r="B106" t="s">
        <v>13</v>
      </c>
      <c r="C106" t="s">
        <v>190</v>
      </c>
      <c r="D106" t="s">
        <v>191</v>
      </c>
      <c r="E106" t="s">
        <v>238</v>
      </c>
      <c r="F106" t="s">
        <v>13</v>
      </c>
      <c r="G106" t="s">
        <v>239</v>
      </c>
      <c r="H106" t="s">
        <v>13</v>
      </c>
      <c r="I106">
        <v>-12736.7</v>
      </c>
    </row>
    <row r="107" spans="1:9" x14ac:dyDescent="0.25">
      <c r="A107" t="s">
        <v>237</v>
      </c>
      <c r="B107" t="s">
        <v>240</v>
      </c>
      <c r="C107" t="s">
        <v>22</v>
      </c>
      <c r="D107" t="s">
        <v>195</v>
      </c>
      <c r="E107" t="s">
        <v>238</v>
      </c>
      <c r="F107" t="s">
        <v>13</v>
      </c>
      <c r="G107" t="s">
        <v>239</v>
      </c>
      <c r="H107" t="s">
        <v>241</v>
      </c>
      <c r="I107">
        <v>85240.47</v>
      </c>
    </row>
    <row r="108" spans="1:9" x14ac:dyDescent="0.25">
      <c r="A108" t="s">
        <v>237</v>
      </c>
      <c r="B108" t="s">
        <v>13</v>
      </c>
      <c r="C108" t="s">
        <v>190</v>
      </c>
      <c r="D108" t="s">
        <v>79</v>
      </c>
      <c r="E108" t="s">
        <v>238</v>
      </c>
      <c r="F108" t="s">
        <v>13</v>
      </c>
      <c r="G108" t="s">
        <v>239</v>
      </c>
      <c r="H108" t="s">
        <v>13</v>
      </c>
      <c r="I108">
        <v>-17091.169999999998</v>
      </c>
    </row>
    <row r="109" spans="1:9" x14ac:dyDescent="0.25">
      <c r="A109" t="s">
        <v>237</v>
      </c>
      <c r="B109" t="s">
        <v>242</v>
      </c>
      <c r="C109" t="s">
        <v>22</v>
      </c>
      <c r="D109" t="s">
        <v>206</v>
      </c>
      <c r="E109" t="s">
        <v>238</v>
      </c>
      <c r="F109" t="s">
        <v>13</v>
      </c>
      <c r="G109" t="s">
        <v>239</v>
      </c>
      <c r="H109" t="s">
        <v>241</v>
      </c>
      <c r="I109">
        <v>400946.55</v>
      </c>
    </row>
    <row r="110" spans="1:9" x14ac:dyDescent="0.25">
      <c r="A110" t="s">
        <v>237</v>
      </c>
      <c r="B110" t="s">
        <v>13</v>
      </c>
      <c r="C110" t="s">
        <v>190</v>
      </c>
      <c r="D110" t="s">
        <v>117</v>
      </c>
      <c r="E110" t="s">
        <v>238</v>
      </c>
      <c r="F110" t="s">
        <v>13</v>
      </c>
      <c r="G110" t="s">
        <v>239</v>
      </c>
      <c r="H110" t="s">
        <v>13</v>
      </c>
      <c r="I110">
        <v>-81933.490000000005</v>
      </c>
    </row>
    <row r="111" spans="1:9" x14ac:dyDescent="0.25">
      <c r="A111" t="s">
        <v>237</v>
      </c>
      <c r="B111" t="s">
        <v>243</v>
      </c>
      <c r="C111" t="s">
        <v>22</v>
      </c>
      <c r="D111" t="s">
        <v>244</v>
      </c>
      <c r="E111" t="s">
        <v>245</v>
      </c>
      <c r="F111" t="s">
        <v>13</v>
      </c>
      <c r="G111" t="s">
        <v>246</v>
      </c>
      <c r="H111" t="s">
        <v>247</v>
      </c>
      <c r="I111">
        <v>180636.09</v>
      </c>
    </row>
    <row r="112" spans="1:9" x14ac:dyDescent="0.25">
      <c r="A112" t="s">
        <v>237</v>
      </c>
      <c r="B112" t="s">
        <v>248</v>
      </c>
      <c r="C112" t="s">
        <v>22</v>
      </c>
      <c r="D112" t="s">
        <v>244</v>
      </c>
      <c r="E112" t="s">
        <v>245</v>
      </c>
      <c r="F112" t="s">
        <v>13</v>
      </c>
      <c r="G112" t="s">
        <v>246</v>
      </c>
      <c r="H112" t="s">
        <v>247</v>
      </c>
      <c r="I112">
        <v>129352.45</v>
      </c>
    </row>
    <row r="113" spans="1:9" x14ac:dyDescent="0.25">
      <c r="A113" t="s">
        <v>237</v>
      </c>
      <c r="B113" t="s">
        <v>249</v>
      </c>
      <c r="C113" t="s">
        <v>22</v>
      </c>
      <c r="D113" t="s">
        <v>244</v>
      </c>
      <c r="E113" t="s">
        <v>238</v>
      </c>
      <c r="F113" t="s">
        <v>13</v>
      </c>
      <c r="G113" t="s">
        <v>239</v>
      </c>
      <c r="H113" t="s">
        <v>241</v>
      </c>
      <c r="I113">
        <v>101640.96000000001</v>
      </c>
    </row>
    <row r="114" spans="1:9" x14ac:dyDescent="0.25">
      <c r="A114" t="s">
        <v>237</v>
      </c>
      <c r="B114" t="s">
        <v>13</v>
      </c>
      <c r="C114" t="s">
        <v>190</v>
      </c>
      <c r="D114" t="s">
        <v>18</v>
      </c>
      <c r="E114" t="s">
        <v>238</v>
      </c>
      <c r="F114" t="s">
        <v>13</v>
      </c>
      <c r="G114" t="s">
        <v>239</v>
      </c>
      <c r="H114" t="s">
        <v>13</v>
      </c>
      <c r="I114">
        <v>-20328.189999999999</v>
      </c>
    </row>
    <row r="115" spans="1:9" x14ac:dyDescent="0.25">
      <c r="A115" t="s">
        <v>237</v>
      </c>
      <c r="B115" t="s">
        <v>250</v>
      </c>
      <c r="C115" t="s">
        <v>22</v>
      </c>
      <c r="D115" t="s">
        <v>251</v>
      </c>
      <c r="E115" t="s">
        <v>245</v>
      </c>
      <c r="F115" t="s">
        <v>13</v>
      </c>
      <c r="G115" t="s">
        <v>246</v>
      </c>
      <c r="H115" t="s">
        <v>247</v>
      </c>
      <c r="I115">
        <v>557680.92000000004</v>
      </c>
    </row>
    <row r="116" spans="1:9" x14ac:dyDescent="0.25">
      <c r="A116" t="s">
        <v>237</v>
      </c>
      <c r="B116" t="s">
        <v>252</v>
      </c>
      <c r="C116" t="s">
        <v>22</v>
      </c>
      <c r="D116" t="s">
        <v>251</v>
      </c>
      <c r="E116" t="s">
        <v>245</v>
      </c>
      <c r="F116" t="s">
        <v>13</v>
      </c>
      <c r="G116" t="s">
        <v>246</v>
      </c>
      <c r="H116" t="s">
        <v>247</v>
      </c>
      <c r="I116">
        <v>190696.76</v>
      </c>
    </row>
    <row r="117" spans="1:9" x14ac:dyDescent="0.25">
      <c r="A117" t="s">
        <v>237</v>
      </c>
      <c r="B117" t="s">
        <v>253</v>
      </c>
      <c r="C117" t="s">
        <v>22</v>
      </c>
      <c r="D117" t="s">
        <v>251</v>
      </c>
      <c r="E117" t="s">
        <v>238</v>
      </c>
      <c r="F117" t="s">
        <v>13</v>
      </c>
      <c r="G117" t="s">
        <v>239</v>
      </c>
      <c r="H117" t="s">
        <v>241</v>
      </c>
      <c r="I117">
        <v>167897.22</v>
      </c>
    </row>
    <row r="118" spans="1:9" ht="15.75" x14ac:dyDescent="0.25">
      <c r="A118" t="s">
        <v>237</v>
      </c>
      <c r="B118" t="s">
        <v>13</v>
      </c>
      <c r="C118" t="s">
        <v>13</v>
      </c>
      <c r="D118" t="s">
        <v>13</v>
      </c>
      <c r="E118" t="s">
        <v>13</v>
      </c>
      <c r="F118" t="s">
        <v>13</v>
      </c>
      <c r="G118" t="s">
        <v>13</v>
      </c>
      <c r="H118" s="3" t="s">
        <v>164</v>
      </c>
      <c r="I118">
        <v>1682001.87</v>
      </c>
    </row>
    <row r="119" spans="1:9" x14ac:dyDescent="0.25">
      <c r="A119" t="s">
        <v>237</v>
      </c>
      <c r="B119" t="s">
        <v>254</v>
      </c>
      <c r="C119" t="s">
        <v>208</v>
      </c>
      <c r="D119" t="s">
        <v>209</v>
      </c>
      <c r="E119" t="s">
        <v>210</v>
      </c>
      <c r="F119" t="s">
        <v>13</v>
      </c>
      <c r="G119" t="s">
        <v>239</v>
      </c>
      <c r="H119" t="s">
        <v>13</v>
      </c>
      <c r="I119">
        <v>50946.77</v>
      </c>
    </row>
    <row r="120" spans="1:9" x14ac:dyDescent="0.25">
      <c r="A120" t="s">
        <v>237</v>
      </c>
      <c r="B120" t="s">
        <v>255</v>
      </c>
      <c r="C120" t="s">
        <v>208</v>
      </c>
      <c r="D120" t="s">
        <v>230</v>
      </c>
      <c r="E120" t="s">
        <v>210</v>
      </c>
      <c r="F120" t="s">
        <v>13</v>
      </c>
      <c r="G120" t="s">
        <v>239</v>
      </c>
      <c r="H120" t="s">
        <v>13</v>
      </c>
      <c r="I120">
        <v>68364.710000000006</v>
      </c>
    </row>
    <row r="121" spans="1:9" x14ac:dyDescent="0.25">
      <c r="A121" t="s">
        <v>237</v>
      </c>
      <c r="B121" t="s">
        <v>256</v>
      </c>
      <c r="C121" t="s">
        <v>208</v>
      </c>
      <c r="D121" t="s">
        <v>15</v>
      </c>
      <c r="E121" t="s">
        <v>210</v>
      </c>
      <c r="F121" t="s">
        <v>13</v>
      </c>
      <c r="G121" t="s">
        <v>239</v>
      </c>
      <c r="H121" t="s">
        <v>13</v>
      </c>
      <c r="I121">
        <v>327733.95</v>
      </c>
    </row>
    <row r="122" spans="1:9" x14ac:dyDescent="0.25">
      <c r="A122" t="s">
        <v>237</v>
      </c>
      <c r="B122" t="s">
        <v>13</v>
      </c>
      <c r="C122" t="s">
        <v>16</v>
      </c>
      <c r="D122" t="s">
        <v>17</v>
      </c>
      <c r="E122" t="s">
        <v>13</v>
      </c>
      <c r="F122" t="s">
        <v>13</v>
      </c>
      <c r="G122" t="s">
        <v>257</v>
      </c>
      <c r="H122" t="s">
        <v>13</v>
      </c>
      <c r="I122">
        <v>310150.92</v>
      </c>
    </row>
    <row r="123" spans="1:9" x14ac:dyDescent="0.25">
      <c r="A123" t="s">
        <v>237</v>
      </c>
      <c r="B123" t="s">
        <v>258</v>
      </c>
      <c r="C123" t="s">
        <v>208</v>
      </c>
      <c r="D123" t="s">
        <v>259</v>
      </c>
      <c r="E123" t="s">
        <v>210</v>
      </c>
      <c r="F123" t="s">
        <v>13</v>
      </c>
      <c r="G123" t="s">
        <v>239</v>
      </c>
      <c r="H123" t="s">
        <v>13</v>
      </c>
      <c r="I123">
        <v>81312.77</v>
      </c>
    </row>
    <row r="124" spans="1:9" ht="15.75" x14ac:dyDescent="0.25">
      <c r="A124" t="s">
        <v>237</v>
      </c>
      <c r="B124" t="s">
        <v>13</v>
      </c>
      <c r="C124" t="s">
        <v>13</v>
      </c>
      <c r="D124" t="s">
        <v>13</v>
      </c>
      <c r="E124" t="s">
        <v>13</v>
      </c>
      <c r="F124" t="s">
        <v>13</v>
      </c>
      <c r="G124" t="s">
        <v>13</v>
      </c>
      <c r="H124" s="3" t="s">
        <v>19</v>
      </c>
      <c r="I124">
        <v>838509.12</v>
      </c>
    </row>
    <row r="126" spans="1:9" x14ac:dyDescent="0.25">
      <c r="A126" t="s">
        <v>260</v>
      </c>
      <c r="B126" t="s">
        <v>261</v>
      </c>
      <c r="C126" t="s">
        <v>22</v>
      </c>
      <c r="D126" t="s">
        <v>262</v>
      </c>
      <c r="E126" t="s">
        <v>263</v>
      </c>
      <c r="F126" t="s">
        <v>13</v>
      </c>
      <c r="G126" t="s">
        <v>264</v>
      </c>
      <c r="H126" t="s">
        <v>265</v>
      </c>
      <c r="I126">
        <v>53341.82</v>
      </c>
    </row>
    <row r="127" spans="1:9" x14ac:dyDescent="0.25">
      <c r="A127" t="s">
        <v>260</v>
      </c>
      <c r="B127" t="s">
        <v>266</v>
      </c>
      <c r="C127" t="s">
        <v>22</v>
      </c>
      <c r="D127" t="s">
        <v>177</v>
      </c>
      <c r="E127" t="s">
        <v>263</v>
      </c>
      <c r="F127" t="s">
        <v>13</v>
      </c>
      <c r="G127" t="s">
        <v>264</v>
      </c>
      <c r="H127" t="s">
        <v>265</v>
      </c>
      <c r="I127">
        <v>20450.990000000002</v>
      </c>
    </row>
    <row r="128" spans="1:9" ht="15.75" x14ac:dyDescent="0.25">
      <c r="A128" t="s">
        <v>260</v>
      </c>
      <c r="B128" t="s">
        <v>13</v>
      </c>
      <c r="C128" t="s">
        <v>13</v>
      </c>
      <c r="D128" t="s">
        <v>13</v>
      </c>
      <c r="E128" t="s">
        <v>13</v>
      </c>
      <c r="F128" t="s">
        <v>13</v>
      </c>
      <c r="G128" t="s">
        <v>13</v>
      </c>
      <c r="H128" s="3" t="s">
        <v>164</v>
      </c>
      <c r="I128">
        <v>73792.81</v>
      </c>
    </row>
    <row r="129" spans="1:9" x14ac:dyDescent="0.25">
      <c r="A129" t="s">
        <v>260</v>
      </c>
      <c r="B129" t="s">
        <v>13</v>
      </c>
      <c r="C129" t="s">
        <v>16</v>
      </c>
      <c r="D129" t="s">
        <v>17</v>
      </c>
      <c r="E129" t="s">
        <v>13</v>
      </c>
      <c r="F129" t="s">
        <v>13</v>
      </c>
      <c r="G129" t="s">
        <v>267</v>
      </c>
      <c r="H129" t="s">
        <v>13</v>
      </c>
      <c r="I129">
        <v>261473.29</v>
      </c>
    </row>
    <row r="130" spans="1:9" ht="15.75" x14ac:dyDescent="0.25">
      <c r="A130" t="s">
        <v>260</v>
      </c>
      <c r="B130" t="s">
        <v>13</v>
      </c>
      <c r="C130" t="s">
        <v>13</v>
      </c>
      <c r="D130" t="s">
        <v>13</v>
      </c>
      <c r="E130" t="s">
        <v>13</v>
      </c>
      <c r="F130" t="s">
        <v>13</v>
      </c>
      <c r="G130" t="s">
        <v>13</v>
      </c>
      <c r="H130" s="3" t="s">
        <v>19</v>
      </c>
      <c r="I130">
        <v>261473.29</v>
      </c>
    </row>
    <row r="132" spans="1:9" x14ac:dyDescent="0.25">
      <c r="A132" t="s">
        <v>268</v>
      </c>
      <c r="B132" t="s">
        <v>269</v>
      </c>
      <c r="C132" t="s">
        <v>22</v>
      </c>
      <c r="D132" t="s">
        <v>202</v>
      </c>
      <c r="E132" t="s">
        <v>270</v>
      </c>
      <c r="F132" t="s">
        <v>13</v>
      </c>
      <c r="G132" t="s">
        <v>271</v>
      </c>
      <c r="H132" t="s">
        <v>272</v>
      </c>
      <c r="I132">
        <v>30695.65</v>
      </c>
    </row>
    <row r="133" spans="1:9" x14ac:dyDescent="0.25">
      <c r="A133" t="s">
        <v>268</v>
      </c>
      <c r="B133" t="s">
        <v>13</v>
      </c>
      <c r="C133" t="s">
        <v>190</v>
      </c>
      <c r="D133" t="s">
        <v>273</v>
      </c>
      <c r="E133" t="s">
        <v>270</v>
      </c>
      <c r="F133" t="s">
        <v>13</v>
      </c>
      <c r="G133" t="s">
        <v>271</v>
      </c>
      <c r="H133" t="s">
        <v>13</v>
      </c>
      <c r="I133">
        <v>-6139.13</v>
      </c>
    </row>
    <row r="134" spans="1:9" x14ac:dyDescent="0.25">
      <c r="A134" t="s">
        <v>268</v>
      </c>
      <c r="B134" t="s">
        <v>274</v>
      </c>
      <c r="C134" t="s">
        <v>22</v>
      </c>
      <c r="D134" t="s">
        <v>179</v>
      </c>
      <c r="E134" t="s">
        <v>275</v>
      </c>
      <c r="F134" t="s">
        <v>13</v>
      </c>
      <c r="G134" t="s">
        <v>276</v>
      </c>
      <c r="H134" t="s">
        <v>277</v>
      </c>
      <c r="I134">
        <v>9.57</v>
      </c>
    </row>
    <row r="135" spans="1:9" x14ac:dyDescent="0.25">
      <c r="A135" t="s">
        <v>268</v>
      </c>
      <c r="B135" t="s">
        <v>13</v>
      </c>
      <c r="C135" t="s">
        <v>190</v>
      </c>
      <c r="D135" t="s">
        <v>159</v>
      </c>
      <c r="E135" t="s">
        <v>275</v>
      </c>
      <c r="F135" t="s">
        <v>13</v>
      </c>
      <c r="G135" t="s">
        <v>276</v>
      </c>
      <c r="H135" t="s">
        <v>13</v>
      </c>
      <c r="I135">
        <v>0</v>
      </c>
    </row>
    <row r="136" spans="1:9" x14ac:dyDescent="0.25">
      <c r="A136" t="s">
        <v>268</v>
      </c>
      <c r="B136" t="s">
        <v>278</v>
      </c>
      <c r="C136" t="s">
        <v>22</v>
      </c>
      <c r="D136" t="s">
        <v>251</v>
      </c>
      <c r="E136" t="s">
        <v>275</v>
      </c>
      <c r="F136" t="s">
        <v>13</v>
      </c>
      <c r="G136" t="s">
        <v>276</v>
      </c>
      <c r="H136" t="s">
        <v>277</v>
      </c>
      <c r="I136">
        <v>1.3</v>
      </c>
    </row>
    <row r="137" spans="1:9" ht="15.75" x14ac:dyDescent="0.25">
      <c r="A137" t="s">
        <v>268</v>
      </c>
      <c r="B137" t="s">
        <v>13</v>
      </c>
      <c r="C137" t="s">
        <v>13</v>
      </c>
      <c r="D137" t="s">
        <v>13</v>
      </c>
      <c r="E137" t="s">
        <v>13</v>
      </c>
      <c r="F137" t="s">
        <v>13</v>
      </c>
      <c r="G137" t="s">
        <v>13</v>
      </c>
      <c r="H137" s="3" t="s">
        <v>164</v>
      </c>
      <c r="I137">
        <v>24567.39</v>
      </c>
    </row>
    <row r="138" spans="1:9" x14ac:dyDescent="0.25">
      <c r="A138" t="s">
        <v>268</v>
      </c>
      <c r="B138" t="s">
        <v>279</v>
      </c>
      <c r="C138" t="s">
        <v>208</v>
      </c>
      <c r="D138" t="s">
        <v>280</v>
      </c>
      <c r="E138" t="s">
        <v>210</v>
      </c>
      <c r="F138" t="s">
        <v>13</v>
      </c>
      <c r="G138" t="s">
        <v>271</v>
      </c>
      <c r="H138" t="s">
        <v>13</v>
      </c>
      <c r="I138">
        <v>24556.52</v>
      </c>
    </row>
    <row r="139" spans="1:9" x14ac:dyDescent="0.25">
      <c r="A139" t="s">
        <v>268</v>
      </c>
      <c r="B139" t="s">
        <v>13</v>
      </c>
      <c r="C139" t="s">
        <v>16</v>
      </c>
      <c r="D139" t="s">
        <v>17</v>
      </c>
      <c r="E139" t="s">
        <v>13</v>
      </c>
      <c r="F139" t="s">
        <v>13</v>
      </c>
      <c r="G139" t="s">
        <v>281</v>
      </c>
      <c r="H139" t="s">
        <v>13</v>
      </c>
      <c r="I139">
        <v>204164.49</v>
      </c>
    </row>
    <row r="140" spans="1:9" ht="15.75" x14ac:dyDescent="0.25">
      <c r="A140" t="s">
        <v>268</v>
      </c>
      <c r="B140" t="s">
        <v>13</v>
      </c>
      <c r="C140" t="s">
        <v>13</v>
      </c>
      <c r="D140" t="s">
        <v>13</v>
      </c>
      <c r="E140" t="s">
        <v>13</v>
      </c>
      <c r="F140" t="s">
        <v>13</v>
      </c>
      <c r="G140" t="s">
        <v>13</v>
      </c>
      <c r="H140" s="3" t="s">
        <v>19</v>
      </c>
      <c r="I140">
        <v>228721.01</v>
      </c>
    </row>
    <row r="142" spans="1:9" x14ac:dyDescent="0.25">
      <c r="A142" t="s">
        <v>282</v>
      </c>
      <c r="B142" t="s">
        <v>13</v>
      </c>
      <c r="C142" t="s">
        <v>16</v>
      </c>
      <c r="D142" t="s">
        <v>137</v>
      </c>
      <c r="E142" t="s">
        <v>13</v>
      </c>
      <c r="F142" t="s">
        <v>13</v>
      </c>
      <c r="G142" t="s">
        <v>283</v>
      </c>
      <c r="H142" t="s">
        <v>13</v>
      </c>
      <c r="I142">
        <v>-362485</v>
      </c>
    </row>
    <row r="143" spans="1:9" ht="15.75" x14ac:dyDescent="0.25">
      <c r="A143" t="s">
        <v>282</v>
      </c>
      <c r="B143" t="s">
        <v>13</v>
      </c>
      <c r="C143" t="s">
        <v>13</v>
      </c>
      <c r="D143" t="s">
        <v>13</v>
      </c>
      <c r="E143" t="s">
        <v>13</v>
      </c>
      <c r="F143" t="s">
        <v>13</v>
      </c>
      <c r="G143" t="s">
        <v>13</v>
      </c>
      <c r="H143" s="3" t="s">
        <v>164</v>
      </c>
      <c r="I143">
        <v>-362485</v>
      </c>
    </row>
    <row r="144" spans="1:9" x14ac:dyDescent="0.25">
      <c r="A144" t="s">
        <v>282</v>
      </c>
      <c r="B144" t="s">
        <v>13</v>
      </c>
      <c r="C144" t="s">
        <v>16</v>
      </c>
      <c r="D144" t="s">
        <v>17</v>
      </c>
      <c r="E144" t="s">
        <v>13</v>
      </c>
      <c r="F144" t="s">
        <v>13</v>
      </c>
      <c r="G144" t="s">
        <v>284</v>
      </c>
      <c r="H144" t="s">
        <v>13</v>
      </c>
      <c r="I144">
        <v>290773.11</v>
      </c>
    </row>
    <row r="145" spans="1:9" ht="15.75" x14ac:dyDescent="0.25">
      <c r="A145" t="s">
        <v>282</v>
      </c>
      <c r="B145" t="s">
        <v>13</v>
      </c>
      <c r="C145" t="s">
        <v>13</v>
      </c>
      <c r="D145" t="s">
        <v>13</v>
      </c>
      <c r="E145" t="s">
        <v>13</v>
      </c>
      <c r="F145" t="s">
        <v>13</v>
      </c>
      <c r="G145" t="s">
        <v>13</v>
      </c>
      <c r="H145" s="3" t="s">
        <v>19</v>
      </c>
      <c r="I145">
        <v>290773.11</v>
      </c>
    </row>
    <row r="147" spans="1:9" x14ac:dyDescent="0.25">
      <c r="A147" t="s">
        <v>285</v>
      </c>
      <c r="B147" t="s">
        <v>13</v>
      </c>
      <c r="C147" t="s">
        <v>16</v>
      </c>
      <c r="D147" t="s">
        <v>51</v>
      </c>
      <c r="E147" t="s">
        <v>13</v>
      </c>
      <c r="F147" t="s">
        <v>13</v>
      </c>
      <c r="G147" t="s">
        <v>286</v>
      </c>
      <c r="H147" t="s">
        <v>13</v>
      </c>
      <c r="I147">
        <v>-920000</v>
      </c>
    </row>
    <row r="148" spans="1:9" ht="15.75" x14ac:dyDescent="0.25">
      <c r="A148" t="s">
        <v>285</v>
      </c>
      <c r="B148" t="s">
        <v>13</v>
      </c>
      <c r="C148" t="s">
        <v>13</v>
      </c>
      <c r="D148" t="s">
        <v>13</v>
      </c>
      <c r="E148" t="s">
        <v>13</v>
      </c>
      <c r="F148" t="s">
        <v>13</v>
      </c>
      <c r="G148" t="s">
        <v>13</v>
      </c>
      <c r="H148" s="3" t="s">
        <v>164</v>
      </c>
      <c r="I148">
        <v>-920000</v>
      </c>
    </row>
    <row r="149" spans="1:9" x14ac:dyDescent="0.25">
      <c r="A149" t="s">
        <v>285</v>
      </c>
      <c r="B149" t="s">
        <v>13</v>
      </c>
      <c r="C149" t="s">
        <v>16</v>
      </c>
      <c r="D149" t="s">
        <v>17</v>
      </c>
      <c r="E149" t="s">
        <v>13</v>
      </c>
      <c r="F149" t="s">
        <v>13</v>
      </c>
      <c r="G149" t="s">
        <v>287</v>
      </c>
      <c r="H149" t="s">
        <v>13</v>
      </c>
      <c r="I149">
        <v>234201.32</v>
      </c>
    </row>
    <row r="150" spans="1:9" ht="15.75" x14ac:dyDescent="0.25">
      <c r="A150" t="s">
        <v>285</v>
      </c>
      <c r="B150" t="s">
        <v>13</v>
      </c>
      <c r="C150" t="s">
        <v>13</v>
      </c>
      <c r="D150" t="s">
        <v>13</v>
      </c>
      <c r="E150" t="s">
        <v>13</v>
      </c>
      <c r="F150" t="s">
        <v>13</v>
      </c>
      <c r="G150" t="s">
        <v>13</v>
      </c>
      <c r="H150" s="3" t="s">
        <v>19</v>
      </c>
      <c r="I150">
        <v>234201.32</v>
      </c>
    </row>
    <row r="152" spans="1:9" x14ac:dyDescent="0.25">
      <c r="A152" t="s">
        <v>288</v>
      </c>
      <c r="B152" t="s">
        <v>13</v>
      </c>
      <c r="C152" t="s">
        <v>190</v>
      </c>
      <c r="D152" t="s">
        <v>191</v>
      </c>
      <c r="E152" t="s">
        <v>270</v>
      </c>
      <c r="F152" t="s">
        <v>13</v>
      </c>
      <c r="G152" t="s">
        <v>289</v>
      </c>
      <c r="H152" t="s">
        <v>13</v>
      </c>
      <c r="I152">
        <v>0</v>
      </c>
    </row>
    <row r="153" spans="1:9" x14ac:dyDescent="0.25">
      <c r="A153" t="s">
        <v>288</v>
      </c>
      <c r="B153" t="s">
        <v>290</v>
      </c>
      <c r="C153" t="s">
        <v>22</v>
      </c>
      <c r="D153" t="s">
        <v>262</v>
      </c>
      <c r="E153" t="s">
        <v>291</v>
      </c>
      <c r="F153" t="s">
        <v>13</v>
      </c>
      <c r="G153" t="s">
        <v>292</v>
      </c>
      <c r="H153" t="s">
        <v>293</v>
      </c>
      <c r="I153">
        <v>89986.98</v>
      </c>
    </row>
    <row r="154" spans="1:9" x14ac:dyDescent="0.25">
      <c r="A154" t="s">
        <v>288</v>
      </c>
      <c r="B154" t="s">
        <v>294</v>
      </c>
      <c r="C154" t="s">
        <v>22</v>
      </c>
      <c r="D154" t="s">
        <v>262</v>
      </c>
      <c r="E154" t="s">
        <v>270</v>
      </c>
      <c r="F154" t="s">
        <v>13</v>
      </c>
      <c r="G154" t="s">
        <v>289</v>
      </c>
      <c r="H154" t="s">
        <v>295</v>
      </c>
      <c r="I154">
        <v>63643.88</v>
      </c>
    </row>
    <row r="155" spans="1:9" x14ac:dyDescent="0.25">
      <c r="A155" t="s">
        <v>288</v>
      </c>
      <c r="B155" t="s">
        <v>13</v>
      </c>
      <c r="C155" t="s">
        <v>190</v>
      </c>
      <c r="D155" t="s">
        <v>81</v>
      </c>
      <c r="E155" t="s">
        <v>291</v>
      </c>
      <c r="F155" t="s">
        <v>13</v>
      </c>
      <c r="G155" t="s">
        <v>292</v>
      </c>
      <c r="H155" t="s">
        <v>13</v>
      </c>
      <c r="I155">
        <v>-89986.98</v>
      </c>
    </row>
    <row r="156" spans="1:9" x14ac:dyDescent="0.25">
      <c r="A156" t="s">
        <v>288</v>
      </c>
      <c r="B156" t="s">
        <v>13</v>
      </c>
      <c r="C156" t="s">
        <v>190</v>
      </c>
      <c r="D156" t="s">
        <v>81</v>
      </c>
      <c r="E156" t="s">
        <v>270</v>
      </c>
      <c r="F156" t="s">
        <v>13</v>
      </c>
      <c r="G156" t="s">
        <v>289</v>
      </c>
      <c r="H156" t="s">
        <v>13</v>
      </c>
      <c r="I156">
        <v>0</v>
      </c>
    </row>
    <row r="157" spans="1:9" x14ac:dyDescent="0.25">
      <c r="A157" t="s">
        <v>288</v>
      </c>
      <c r="B157" t="s">
        <v>296</v>
      </c>
      <c r="C157" t="s">
        <v>22</v>
      </c>
      <c r="D157" t="s">
        <v>202</v>
      </c>
      <c r="E157" t="s">
        <v>291</v>
      </c>
      <c r="F157" t="s">
        <v>13</v>
      </c>
      <c r="G157" t="s">
        <v>292</v>
      </c>
      <c r="H157" t="s">
        <v>293</v>
      </c>
      <c r="I157">
        <v>77841</v>
      </c>
    </row>
    <row r="158" spans="1:9" x14ac:dyDescent="0.25">
      <c r="A158" t="s">
        <v>288</v>
      </c>
      <c r="B158" t="s">
        <v>297</v>
      </c>
      <c r="C158" t="s">
        <v>22</v>
      </c>
      <c r="D158" t="s">
        <v>202</v>
      </c>
      <c r="E158" t="s">
        <v>270</v>
      </c>
      <c r="F158" t="s">
        <v>13</v>
      </c>
      <c r="G158" t="s">
        <v>289</v>
      </c>
      <c r="H158" t="s">
        <v>295</v>
      </c>
      <c r="I158">
        <v>187946.52</v>
      </c>
    </row>
    <row r="159" spans="1:9" x14ac:dyDescent="0.25">
      <c r="A159" t="s">
        <v>288</v>
      </c>
      <c r="B159" t="s">
        <v>13</v>
      </c>
      <c r="C159" t="s">
        <v>190</v>
      </c>
      <c r="D159" t="s">
        <v>273</v>
      </c>
      <c r="E159" t="s">
        <v>291</v>
      </c>
      <c r="F159" t="s">
        <v>13</v>
      </c>
      <c r="G159" t="s">
        <v>292</v>
      </c>
      <c r="H159" t="s">
        <v>13</v>
      </c>
      <c r="I159">
        <v>-77841</v>
      </c>
    </row>
    <row r="160" spans="1:9" x14ac:dyDescent="0.25">
      <c r="A160" t="s">
        <v>288</v>
      </c>
      <c r="B160" t="s">
        <v>13</v>
      </c>
      <c r="C160" t="s">
        <v>190</v>
      </c>
      <c r="D160" t="s">
        <v>273</v>
      </c>
      <c r="E160" t="s">
        <v>270</v>
      </c>
      <c r="F160" t="s">
        <v>13</v>
      </c>
      <c r="G160" t="s">
        <v>289</v>
      </c>
      <c r="H160" t="s">
        <v>13</v>
      </c>
      <c r="I160">
        <v>0</v>
      </c>
    </row>
    <row r="161" spans="1:9" x14ac:dyDescent="0.25">
      <c r="A161" t="s">
        <v>288</v>
      </c>
      <c r="B161" t="s">
        <v>298</v>
      </c>
      <c r="C161" t="s">
        <v>22</v>
      </c>
      <c r="D161" t="s">
        <v>219</v>
      </c>
      <c r="E161" t="s">
        <v>299</v>
      </c>
      <c r="F161" t="s">
        <v>300</v>
      </c>
      <c r="G161" t="s">
        <v>301</v>
      </c>
      <c r="H161" t="s">
        <v>302</v>
      </c>
      <c r="I161">
        <v>2643.25</v>
      </c>
    </row>
    <row r="162" spans="1:9" x14ac:dyDescent="0.25">
      <c r="A162" t="s">
        <v>288</v>
      </c>
      <c r="B162" t="s">
        <v>298</v>
      </c>
      <c r="C162" t="s">
        <v>22</v>
      </c>
      <c r="D162" t="s">
        <v>219</v>
      </c>
      <c r="E162" t="s">
        <v>299</v>
      </c>
      <c r="F162" t="s">
        <v>300</v>
      </c>
      <c r="G162" t="s">
        <v>303</v>
      </c>
      <c r="H162" t="s">
        <v>302</v>
      </c>
      <c r="I162">
        <v>447216.32</v>
      </c>
    </row>
    <row r="163" spans="1:9" x14ac:dyDescent="0.25">
      <c r="A163" t="s">
        <v>288</v>
      </c>
      <c r="B163" t="s">
        <v>304</v>
      </c>
      <c r="C163" t="s">
        <v>22</v>
      </c>
      <c r="D163" t="s">
        <v>206</v>
      </c>
      <c r="E163" t="s">
        <v>291</v>
      </c>
      <c r="F163" t="s">
        <v>13</v>
      </c>
      <c r="G163" t="s">
        <v>292</v>
      </c>
      <c r="H163" t="s">
        <v>293</v>
      </c>
      <c r="I163">
        <v>130284</v>
      </c>
    </row>
    <row r="164" spans="1:9" x14ac:dyDescent="0.25">
      <c r="A164" t="s">
        <v>288</v>
      </c>
      <c r="B164" t="s">
        <v>13</v>
      </c>
      <c r="C164" t="s">
        <v>190</v>
      </c>
      <c r="D164" t="s">
        <v>117</v>
      </c>
      <c r="E164" t="s">
        <v>291</v>
      </c>
      <c r="F164" t="s">
        <v>13</v>
      </c>
      <c r="G164" t="s">
        <v>292</v>
      </c>
      <c r="H164" t="s">
        <v>13</v>
      </c>
      <c r="I164">
        <v>-130284</v>
      </c>
    </row>
    <row r="165" spans="1:9" x14ac:dyDescent="0.25">
      <c r="A165" t="s">
        <v>288</v>
      </c>
      <c r="B165" t="s">
        <v>305</v>
      </c>
      <c r="C165" t="s">
        <v>22</v>
      </c>
      <c r="D165" t="s">
        <v>177</v>
      </c>
      <c r="E165" t="s">
        <v>270</v>
      </c>
      <c r="F165" t="s">
        <v>13</v>
      </c>
      <c r="G165" t="s">
        <v>289</v>
      </c>
      <c r="H165" t="s">
        <v>295</v>
      </c>
      <c r="I165">
        <v>56306</v>
      </c>
    </row>
    <row r="166" spans="1:9" x14ac:dyDescent="0.25">
      <c r="A166" t="s">
        <v>288</v>
      </c>
      <c r="B166" t="s">
        <v>13</v>
      </c>
      <c r="C166" t="s">
        <v>190</v>
      </c>
      <c r="D166" t="s">
        <v>137</v>
      </c>
      <c r="E166" t="s">
        <v>270</v>
      </c>
      <c r="F166" t="s">
        <v>13</v>
      </c>
      <c r="G166" t="s">
        <v>289</v>
      </c>
      <c r="H166" t="s">
        <v>13</v>
      </c>
      <c r="I166">
        <v>0</v>
      </c>
    </row>
    <row r="167" spans="1:9" x14ac:dyDescent="0.25">
      <c r="A167" t="s">
        <v>288</v>
      </c>
      <c r="B167" t="s">
        <v>306</v>
      </c>
      <c r="C167" t="s">
        <v>22</v>
      </c>
      <c r="D167" t="s">
        <v>251</v>
      </c>
      <c r="E167" t="s">
        <v>299</v>
      </c>
      <c r="F167" t="s">
        <v>300</v>
      </c>
      <c r="G167" t="s">
        <v>301</v>
      </c>
      <c r="H167" t="s">
        <v>307</v>
      </c>
      <c r="I167">
        <v>43546.94</v>
      </c>
    </row>
    <row r="168" spans="1:9" x14ac:dyDescent="0.25">
      <c r="A168" t="s">
        <v>288</v>
      </c>
      <c r="B168" t="s">
        <v>306</v>
      </c>
      <c r="C168" t="s">
        <v>22</v>
      </c>
      <c r="D168" t="s">
        <v>251</v>
      </c>
      <c r="E168" t="s">
        <v>299</v>
      </c>
      <c r="F168" t="s">
        <v>300</v>
      </c>
      <c r="G168" t="s">
        <v>303</v>
      </c>
      <c r="H168" t="s">
        <v>307</v>
      </c>
      <c r="I168">
        <v>255577.45</v>
      </c>
    </row>
    <row r="169" spans="1:9" x14ac:dyDescent="0.25">
      <c r="A169" t="s">
        <v>288</v>
      </c>
      <c r="B169" t="s">
        <v>308</v>
      </c>
      <c r="C169" t="s">
        <v>22</v>
      </c>
      <c r="D169" t="s">
        <v>251</v>
      </c>
      <c r="E169" t="s">
        <v>270</v>
      </c>
      <c r="F169" t="s">
        <v>13</v>
      </c>
      <c r="G169" t="s">
        <v>289</v>
      </c>
      <c r="H169" t="s">
        <v>295</v>
      </c>
      <c r="I169">
        <v>120150.7</v>
      </c>
    </row>
    <row r="170" spans="1:9" ht="15.75" x14ac:dyDescent="0.25">
      <c r="A170" t="s">
        <v>288</v>
      </c>
      <c r="B170" t="s">
        <v>13</v>
      </c>
      <c r="C170" t="s">
        <v>13</v>
      </c>
      <c r="D170" t="s">
        <v>13</v>
      </c>
      <c r="E170" t="s">
        <v>13</v>
      </c>
      <c r="F170" t="s">
        <v>13</v>
      </c>
      <c r="G170" t="s">
        <v>13</v>
      </c>
      <c r="H170" s="3" t="s">
        <v>164</v>
      </c>
      <c r="I170">
        <v>1177031.06</v>
      </c>
    </row>
    <row r="171" spans="1:9" x14ac:dyDescent="0.25">
      <c r="A171" t="s">
        <v>288</v>
      </c>
      <c r="B171" t="s">
        <v>309</v>
      </c>
      <c r="C171" t="s">
        <v>208</v>
      </c>
      <c r="D171" t="s">
        <v>235</v>
      </c>
      <c r="E171" t="s">
        <v>210</v>
      </c>
      <c r="F171" t="s">
        <v>13</v>
      </c>
      <c r="G171" t="s">
        <v>289</v>
      </c>
      <c r="H171" t="s">
        <v>13</v>
      </c>
      <c r="I171">
        <v>649.9</v>
      </c>
    </row>
    <row r="172" spans="1:9" x14ac:dyDescent="0.25">
      <c r="A172" t="s">
        <v>288</v>
      </c>
      <c r="B172" t="s">
        <v>310</v>
      </c>
      <c r="C172" t="s">
        <v>208</v>
      </c>
      <c r="D172" t="s">
        <v>280</v>
      </c>
      <c r="E172" t="s">
        <v>210</v>
      </c>
      <c r="F172" t="s">
        <v>13</v>
      </c>
      <c r="G172" t="s">
        <v>289</v>
      </c>
      <c r="H172" t="s">
        <v>13</v>
      </c>
      <c r="I172">
        <v>-36663.57</v>
      </c>
    </row>
    <row r="173" spans="1:9" x14ac:dyDescent="0.25">
      <c r="A173" t="s">
        <v>288</v>
      </c>
      <c r="B173" t="s">
        <v>13</v>
      </c>
      <c r="C173" t="s">
        <v>16</v>
      </c>
      <c r="D173" t="s">
        <v>17</v>
      </c>
      <c r="E173" t="s">
        <v>13</v>
      </c>
      <c r="F173" t="s">
        <v>13</v>
      </c>
      <c r="G173" t="s">
        <v>311</v>
      </c>
      <c r="H173" t="s">
        <v>13</v>
      </c>
      <c r="I173">
        <v>256368.21</v>
      </c>
    </row>
    <row r="174" spans="1:9" x14ac:dyDescent="0.25">
      <c r="A174" t="s">
        <v>288</v>
      </c>
      <c r="B174" t="s">
        <v>312</v>
      </c>
      <c r="C174" t="s">
        <v>208</v>
      </c>
      <c r="D174" t="s">
        <v>313</v>
      </c>
      <c r="E174" t="s">
        <v>210</v>
      </c>
      <c r="F174" t="s">
        <v>13</v>
      </c>
      <c r="G174" t="s">
        <v>289</v>
      </c>
      <c r="H174" t="s">
        <v>13</v>
      </c>
      <c r="I174">
        <v>-24313</v>
      </c>
    </row>
    <row r="175" spans="1:9" ht="15.75" x14ac:dyDescent="0.25">
      <c r="A175" t="s">
        <v>288</v>
      </c>
      <c r="B175" t="s">
        <v>13</v>
      </c>
      <c r="C175" t="s">
        <v>13</v>
      </c>
      <c r="D175" t="s">
        <v>13</v>
      </c>
      <c r="E175" t="s">
        <v>13</v>
      </c>
      <c r="F175" t="s">
        <v>13</v>
      </c>
      <c r="G175" t="s">
        <v>13</v>
      </c>
      <c r="H175" s="3" t="s">
        <v>19</v>
      </c>
      <c r="I175">
        <v>196041.54</v>
      </c>
    </row>
    <row r="177" spans="1:9" x14ac:dyDescent="0.25">
      <c r="A177" t="s">
        <v>314</v>
      </c>
      <c r="B177" t="s">
        <v>13</v>
      </c>
      <c r="C177" t="s">
        <v>190</v>
      </c>
      <c r="D177" t="s">
        <v>191</v>
      </c>
      <c r="E177" t="s">
        <v>171</v>
      </c>
      <c r="F177" t="s">
        <v>13</v>
      </c>
      <c r="G177" t="s">
        <v>315</v>
      </c>
      <c r="H177" t="s">
        <v>13</v>
      </c>
      <c r="I177">
        <v>0</v>
      </c>
    </row>
    <row r="178" spans="1:9" x14ac:dyDescent="0.25">
      <c r="A178" t="s">
        <v>314</v>
      </c>
      <c r="B178" t="s">
        <v>316</v>
      </c>
      <c r="C178" t="s">
        <v>22</v>
      </c>
      <c r="D178" t="s">
        <v>51</v>
      </c>
      <c r="E178" t="s">
        <v>317</v>
      </c>
      <c r="F178" t="s">
        <v>13</v>
      </c>
      <c r="G178" t="s">
        <v>318</v>
      </c>
      <c r="H178" t="s">
        <v>319</v>
      </c>
      <c r="I178">
        <v>29999</v>
      </c>
    </row>
    <row r="179" spans="1:9" x14ac:dyDescent="0.25">
      <c r="A179" t="s">
        <v>314</v>
      </c>
      <c r="B179" t="s">
        <v>320</v>
      </c>
      <c r="C179" t="s">
        <v>22</v>
      </c>
      <c r="D179" t="s">
        <v>170</v>
      </c>
      <c r="E179" t="s">
        <v>171</v>
      </c>
      <c r="F179" t="s">
        <v>321</v>
      </c>
      <c r="G179" t="s">
        <v>315</v>
      </c>
      <c r="H179" t="s">
        <v>315</v>
      </c>
      <c r="I179">
        <v>64048.29</v>
      </c>
    </row>
    <row r="180" spans="1:9" x14ac:dyDescent="0.25">
      <c r="A180" t="s">
        <v>314</v>
      </c>
      <c r="B180" t="s">
        <v>322</v>
      </c>
      <c r="C180" t="s">
        <v>22</v>
      </c>
      <c r="D180" t="s">
        <v>170</v>
      </c>
      <c r="E180" t="s">
        <v>323</v>
      </c>
      <c r="F180" t="s">
        <v>13</v>
      </c>
      <c r="G180" t="s">
        <v>324</v>
      </c>
      <c r="H180" t="s">
        <v>325</v>
      </c>
      <c r="I180">
        <v>10965.8</v>
      </c>
    </row>
    <row r="181" spans="1:9" x14ac:dyDescent="0.25">
      <c r="A181" t="s">
        <v>314</v>
      </c>
      <c r="B181" t="s">
        <v>13</v>
      </c>
      <c r="C181" t="s">
        <v>190</v>
      </c>
      <c r="D181" t="s">
        <v>326</v>
      </c>
      <c r="E181" t="s">
        <v>171</v>
      </c>
      <c r="F181" t="s">
        <v>13</v>
      </c>
      <c r="G181" t="s">
        <v>315</v>
      </c>
      <c r="H181" t="s">
        <v>13</v>
      </c>
      <c r="I181">
        <v>0</v>
      </c>
    </row>
    <row r="182" spans="1:9" x14ac:dyDescent="0.25">
      <c r="A182" t="s">
        <v>314</v>
      </c>
      <c r="B182" t="s">
        <v>327</v>
      </c>
      <c r="C182" t="s">
        <v>22</v>
      </c>
      <c r="D182" t="s">
        <v>219</v>
      </c>
      <c r="E182" t="s">
        <v>171</v>
      </c>
      <c r="F182" t="s">
        <v>321</v>
      </c>
      <c r="G182" t="s">
        <v>315</v>
      </c>
      <c r="H182" t="s">
        <v>315</v>
      </c>
      <c r="I182">
        <v>376390.28</v>
      </c>
    </row>
    <row r="183" spans="1:9" x14ac:dyDescent="0.25">
      <c r="A183" t="s">
        <v>314</v>
      </c>
      <c r="B183" t="s">
        <v>13</v>
      </c>
      <c r="C183" t="s">
        <v>190</v>
      </c>
      <c r="D183" t="s">
        <v>223</v>
      </c>
      <c r="E183" t="s">
        <v>171</v>
      </c>
      <c r="F183" t="s">
        <v>13</v>
      </c>
      <c r="G183" t="s">
        <v>315</v>
      </c>
      <c r="H183" t="s">
        <v>13</v>
      </c>
      <c r="I183">
        <v>0</v>
      </c>
    </row>
    <row r="184" spans="1:9" x14ac:dyDescent="0.25">
      <c r="A184" t="s">
        <v>314</v>
      </c>
      <c r="B184" t="s">
        <v>328</v>
      </c>
      <c r="C184" t="s">
        <v>22</v>
      </c>
      <c r="D184" t="s">
        <v>177</v>
      </c>
      <c r="E184" t="s">
        <v>171</v>
      </c>
      <c r="F184" t="s">
        <v>321</v>
      </c>
      <c r="G184" t="s">
        <v>315</v>
      </c>
      <c r="H184" t="s">
        <v>315</v>
      </c>
      <c r="I184">
        <v>168940.71</v>
      </c>
    </row>
    <row r="185" spans="1:9" x14ac:dyDescent="0.25">
      <c r="A185" t="s">
        <v>314</v>
      </c>
      <c r="B185" t="s">
        <v>13</v>
      </c>
      <c r="C185" t="s">
        <v>190</v>
      </c>
      <c r="D185" t="s">
        <v>137</v>
      </c>
      <c r="E185" t="s">
        <v>171</v>
      </c>
      <c r="F185" t="s">
        <v>13</v>
      </c>
      <c r="G185" t="s">
        <v>315</v>
      </c>
      <c r="H185" t="s">
        <v>13</v>
      </c>
      <c r="I185">
        <v>0</v>
      </c>
    </row>
    <row r="186" spans="1:9" ht="15.75" x14ac:dyDescent="0.25">
      <c r="A186" t="s">
        <v>314</v>
      </c>
      <c r="B186" t="s">
        <v>13</v>
      </c>
      <c r="C186" t="s">
        <v>13</v>
      </c>
      <c r="D186" t="s">
        <v>13</v>
      </c>
      <c r="E186" t="s">
        <v>13</v>
      </c>
      <c r="F186" t="s">
        <v>13</v>
      </c>
      <c r="G186" t="s">
        <v>13</v>
      </c>
      <c r="H186" s="3" t="s">
        <v>164</v>
      </c>
      <c r="I186">
        <v>650344.07999999996</v>
      </c>
    </row>
    <row r="187" spans="1:9" x14ac:dyDescent="0.25">
      <c r="A187" t="s">
        <v>314</v>
      </c>
      <c r="B187" t="s">
        <v>254</v>
      </c>
      <c r="C187" t="s">
        <v>208</v>
      </c>
      <c r="D187" t="s">
        <v>209</v>
      </c>
      <c r="E187" t="s">
        <v>210</v>
      </c>
      <c r="F187" t="s">
        <v>13</v>
      </c>
      <c r="G187" t="s">
        <v>315</v>
      </c>
      <c r="H187" t="s">
        <v>13</v>
      </c>
      <c r="I187">
        <v>4365</v>
      </c>
    </row>
    <row r="188" spans="1:9" x14ac:dyDescent="0.25">
      <c r="A188" t="s">
        <v>314</v>
      </c>
      <c r="B188" t="s">
        <v>329</v>
      </c>
      <c r="C188" t="s">
        <v>208</v>
      </c>
      <c r="D188" t="s">
        <v>84</v>
      </c>
      <c r="E188" t="s">
        <v>210</v>
      </c>
      <c r="F188" t="s">
        <v>13</v>
      </c>
      <c r="G188" t="s">
        <v>315</v>
      </c>
      <c r="H188" t="s">
        <v>13</v>
      </c>
      <c r="I188">
        <v>64048.29</v>
      </c>
    </row>
    <row r="189" spans="1:9" x14ac:dyDescent="0.25">
      <c r="A189" t="s">
        <v>314</v>
      </c>
      <c r="B189" t="s">
        <v>330</v>
      </c>
      <c r="C189" t="s">
        <v>208</v>
      </c>
      <c r="D189" t="s">
        <v>331</v>
      </c>
      <c r="E189" t="s">
        <v>210</v>
      </c>
      <c r="F189" t="s">
        <v>13</v>
      </c>
      <c r="G189" t="s">
        <v>315</v>
      </c>
      <c r="H189" t="s">
        <v>13</v>
      </c>
      <c r="I189">
        <v>376390.28</v>
      </c>
    </row>
    <row r="190" spans="1:9" x14ac:dyDescent="0.25">
      <c r="A190" t="s">
        <v>314</v>
      </c>
      <c r="B190" t="s">
        <v>13</v>
      </c>
      <c r="C190" t="s">
        <v>16</v>
      </c>
      <c r="D190" t="s">
        <v>17</v>
      </c>
      <c r="E190" t="s">
        <v>13</v>
      </c>
      <c r="F190" t="s">
        <v>13</v>
      </c>
      <c r="G190" t="s">
        <v>332</v>
      </c>
      <c r="H190" t="s">
        <v>13</v>
      </c>
      <c r="I190">
        <v>218637.88</v>
      </c>
    </row>
    <row r="191" spans="1:9" x14ac:dyDescent="0.25">
      <c r="A191" t="s">
        <v>314</v>
      </c>
      <c r="B191" t="s">
        <v>333</v>
      </c>
      <c r="C191" t="s">
        <v>208</v>
      </c>
      <c r="D191" t="s">
        <v>313</v>
      </c>
      <c r="E191" t="s">
        <v>210</v>
      </c>
      <c r="F191" t="s">
        <v>13</v>
      </c>
      <c r="G191" t="s">
        <v>315</v>
      </c>
      <c r="H191" t="s">
        <v>13</v>
      </c>
      <c r="I191">
        <v>168940.71</v>
      </c>
    </row>
    <row r="192" spans="1:9" ht="15.75" x14ac:dyDescent="0.25">
      <c r="A192" t="s">
        <v>314</v>
      </c>
      <c r="B192" t="s">
        <v>13</v>
      </c>
      <c r="C192" t="s">
        <v>13</v>
      </c>
      <c r="D192" t="s">
        <v>13</v>
      </c>
      <c r="E192" t="s">
        <v>13</v>
      </c>
      <c r="F192" t="s">
        <v>13</v>
      </c>
      <c r="G192" t="s">
        <v>13</v>
      </c>
      <c r="H192" s="3" t="s">
        <v>19</v>
      </c>
      <c r="I192">
        <v>832382.16</v>
      </c>
    </row>
    <row r="194" spans="1:9" x14ac:dyDescent="0.25">
      <c r="A194" t="s">
        <v>334</v>
      </c>
      <c r="B194" t="s">
        <v>13</v>
      </c>
      <c r="C194" t="s">
        <v>16</v>
      </c>
      <c r="D194" t="s">
        <v>17</v>
      </c>
      <c r="E194" t="s">
        <v>13</v>
      </c>
      <c r="F194" t="s">
        <v>13</v>
      </c>
      <c r="G194" t="s">
        <v>335</v>
      </c>
      <c r="H194" t="s">
        <v>13</v>
      </c>
      <c r="I194">
        <v>246352.51</v>
      </c>
    </row>
    <row r="195" spans="1:9" ht="15.75" x14ac:dyDescent="0.25">
      <c r="A195" t="s">
        <v>334</v>
      </c>
      <c r="B195" t="s">
        <v>13</v>
      </c>
      <c r="C195" t="s">
        <v>13</v>
      </c>
      <c r="D195" t="s">
        <v>13</v>
      </c>
      <c r="E195" t="s">
        <v>13</v>
      </c>
      <c r="F195" t="s">
        <v>13</v>
      </c>
      <c r="G195" t="s">
        <v>13</v>
      </c>
      <c r="H195" s="3" t="s">
        <v>19</v>
      </c>
      <c r="I195">
        <v>246352.51</v>
      </c>
    </row>
    <row r="197" spans="1:9" x14ac:dyDescent="0.25">
      <c r="A197" t="s">
        <v>336</v>
      </c>
      <c r="B197" t="s">
        <v>337</v>
      </c>
      <c r="C197" t="s">
        <v>22</v>
      </c>
      <c r="D197" t="s">
        <v>51</v>
      </c>
      <c r="E197" t="s">
        <v>338</v>
      </c>
      <c r="F197" t="s">
        <v>13</v>
      </c>
      <c r="G197" t="s">
        <v>339</v>
      </c>
      <c r="H197" t="s">
        <v>340</v>
      </c>
      <c r="I197">
        <v>86782</v>
      </c>
    </row>
    <row r="198" spans="1:9" x14ac:dyDescent="0.25">
      <c r="A198" t="s">
        <v>336</v>
      </c>
      <c r="B198" t="s">
        <v>13</v>
      </c>
      <c r="C198" t="s">
        <v>190</v>
      </c>
      <c r="D198" t="s">
        <v>61</v>
      </c>
      <c r="E198" t="s">
        <v>338</v>
      </c>
      <c r="F198" t="s">
        <v>13</v>
      </c>
      <c r="G198" t="s">
        <v>339</v>
      </c>
      <c r="H198" t="s">
        <v>13</v>
      </c>
      <c r="I198">
        <v>-17356.400000000001</v>
      </c>
    </row>
    <row r="199" spans="1:9" x14ac:dyDescent="0.25">
      <c r="A199" t="s">
        <v>336</v>
      </c>
      <c r="B199" t="s">
        <v>341</v>
      </c>
      <c r="C199" t="s">
        <v>22</v>
      </c>
      <c r="D199" t="s">
        <v>219</v>
      </c>
      <c r="E199" t="s">
        <v>338</v>
      </c>
      <c r="F199" t="s">
        <v>13</v>
      </c>
      <c r="G199" t="s">
        <v>339</v>
      </c>
      <c r="H199" t="s">
        <v>340</v>
      </c>
      <c r="I199">
        <v>103718.24</v>
      </c>
    </row>
    <row r="200" spans="1:9" x14ac:dyDescent="0.25">
      <c r="A200" t="s">
        <v>336</v>
      </c>
      <c r="B200" t="s">
        <v>13</v>
      </c>
      <c r="C200" t="s">
        <v>190</v>
      </c>
      <c r="D200" t="s">
        <v>223</v>
      </c>
      <c r="E200" t="s">
        <v>338</v>
      </c>
      <c r="F200" t="s">
        <v>13</v>
      </c>
      <c r="G200" t="s">
        <v>339</v>
      </c>
      <c r="H200" t="s">
        <v>13</v>
      </c>
      <c r="I200">
        <v>-20743.650000000001</v>
      </c>
    </row>
    <row r="201" spans="1:9" ht="15.75" x14ac:dyDescent="0.25">
      <c r="A201" t="s">
        <v>336</v>
      </c>
      <c r="B201" t="s">
        <v>13</v>
      </c>
      <c r="C201" t="s">
        <v>13</v>
      </c>
      <c r="D201" t="s">
        <v>13</v>
      </c>
      <c r="E201" t="s">
        <v>13</v>
      </c>
      <c r="F201" t="s">
        <v>13</v>
      </c>
      <c r="G201" t="s">
        <v>13</v>
      </c>
      <c r="H201" s="3" t="s">
        <v>164</v>
      </c>
      <c r="I201">
        <v>152400.19</v>
      </c>
    </row>
    <row r="202" spans="1:9" x14ac:dyDescent="0.25">
      <c r="A202" t="s">
        <v>336</v>
      </c>
      <c r="B202" t="s">
        <v>342</v>
      </c>
      <c r="C202" t="s">
        <v>208</v>
      </c>
      <c r="D202" t="s">
        <v>343</v>
      </c>
      <c r="E202" t="s">
        <v>210</v>
      </c>
      <c r="F202" t="s">
        <v>13</v>
      </c>
      <c r="G202" t="s">
        <v>339</v>
      </c>
      <c r="H202" t="s">
        <v>13</v>
      </c>
      <c r="I202">
        <v>69425.600000000006</v>
      </c>
    </row>
    <row r="203" spans="1:9" x14ac:dyDescent="0.25">
      <c r="A203" t="s">
        <v>336</v>
      </c>
      <c r="B203" t="s">
        <v>330</v>
      </c>
      <c r="C203" t="s">
        <v>208</v>
      </c>
      <c r="D203" t="s">
        <v>331</v>
      </c>
      <c r="E203" t="s">
        <v>210</v>
      </c>
      <c r="F203" t="s">
        <v>13</v>
      </c>
      <c r="G203" t="s">
        <v>339</v>
      </c>
      <c r="H203" t="s">
        <v>13</v>
      </c>
      <c r="I203">
        <v>82974.59</v>
      </c>
    </row>
    <row r="204" spans="1:9" x14ac:dyDescent="0.25">
      <c r="A204" t="s">
        <v>336</v>
      </c>
      <c r="B204" t="s">
        <v>13</v>
      </c>
      <c r="C204" t="s">
        <v>16</v>
      </c>
      <c r="D204" t="s">
        <v>17</v>
      </c>
      <c r="E204" t="s">
        <v>13</v>
      </c>
      <c r="F204" t="s">
        <v>13</v>
      </c>
      <c r="G204" t="s">
        <v>344</v>
      </c>
      <c r="H204" t="s">
        <v>13</v>
      </c>
      <c r="I204">
        <v>190432</v>
      </c>
    </row>
    <row r="205" spans="1:9" ht="15.75" x14ac:dyDescent="0.25">
      <c r="A205" t="s">
        <v>336</v>
      </c>
      <c r="B205" t="s">
        <v>13</v>
      </c>
      <c r="C205" t="s">
        <v>13</v>
      </c>
      <c r="D205" t="s">
        <v>13</v>
      </c>
      <c r="E205" t="s">
        <v>13</v>
      </c>
      <c r="F205" t="s">
        <v>13</v>
      </c>
      <c r="G205" t="s">
        <v>13</v>
      </c>
      <c r="H205" s="3" t="s">
        <v>19</v>
      </c>
      <c r="I205">
        <v>342832.19</v>
      </c>
    </row>
    <row r="207" spans="1:9" x14ac:dyDescent="0.25">
      <c r="A207" t="s">
        <v>345</v>
      </c>
      <c r="B207" t="s">
        <v>346</v>
      </c>
      <c r="C207" t="s">
        <v>22</v>
      </c>
      <c r="D207" t="s">
        <v>347</v>
      </c>
      <c r="E207" t="s">
        <v>348</v>
      </c>
      <c r="F207" t="s">
        <v>349</v>
      </c>
      <c r="G207" t="s">
        <v>350</v>
      </c>
      <c r="H207" t="s">
        <v>350</v>
      </c>
      <c r="I207">
        <v>44891.6</v>
      </c>
    </row>
    <row r="208" spans="1:9" x14ac:dyDescent="0.25">
      <c r="A208" t="s">
        <v>345</v>
      </c>
      <c r="B208" t="s">
        <v>13</v>
      </c>
      <c r="C208" t="s">
        <v>190</v>
      </c>
      <c r="D208" t="s">
        <v>166</v>
      </c>
      <c r="E208" t="s">
        <v>348</v>
      </c>
      <c r="F208" t="s">
        <v>13</v>
      </c>
      <c r="G208" t="s">
        <v>350</v>
      </c>
      <c r="H208" t="s">
        <v>13</v>
      </c>
      <c r="I208">
        <v>0</v>
      </c>
    </row>
    <row r="209" spans="1:9" x14ac:dyDescent="0.25">
      <c r="A209" t="s">
        <v>345</v>
      </c>
      <c r="B209" t="s">
        <v>351</v>
      </c>
      <c r="C209" t="s">
        <v>22</v>
      </c>
      <c r="D209" t="s">
        <v>195</v>
      </c>
      <c r="E209" t="s">
        <v>348</v>
      </c>
      <c r="F209" t="s">
        <v>349</v>
      </c>
      <c r="G209" t="s">
        <v>350</v>
      </c>
      <c r="H209" t="s">
        <v>350</v>
      </c>
      <c r="I209">
        <v>71113.61</v>
      </c>
    </row>
    <row r="210" spans="1:9" x14ac:dyDescent="0.25">
      <c r="A210" t="s">
        <v>345</v>
      </c>
      <c r="B210" t="s">
        <v>13</v>
      </c>
      <c r="C210" t="s">
        <v>190</v>
      </c>
      <c r="D210" t="s">
        <v>79</v>
      </c>
      <c r="E210" t="s">
        <v>348</v>
      </c>
      <c r="F210" t="s">
        <v>13</v>
      </c>
      <c r="G210" t="s">
        <v>350</v>
      </c>
      <c r="H210" t="s">
        <v>13</v>
      </c>
      <c r="I210">
        <v>0</v>
      </c>
    </row>
    <row r="211" spans="1:9" x14ac:dyDescent="0.25">
      <c r="A211" t="s">
        <v>345</v>
      </c>
      <c r="B211" t="s">
        <v>352</v>
      </c>
      <c r="C211" t="s">
        <v>22</v>
      </c>
      <c r="D211" t="s">
        <v>170</v>
      </c>
      <c r="E211" t="s">
        <v>348</v>
      </c>
      <c r="F211" t="s">
        <v>349</v>
      </c>
      <c r="G211" t="s">
        <v>350</v>
      </c>
      <c r="H211" t="s">
        <v>350</v>
      </c>
      <c r="I211">
        <v>56266.95</v>
      </c>
    </row>
    <row r="212" spans="1:9" x14ac:dyDescent="0.25">
      <c r="A212" t="s">
        <v>345</v>
      </c>
      <c r="B212" t="s">
        <v>13</v>
      </c>
      <c r="C212" t="s">
        <v>190</v>
      </c>
      <c r="D212" t="s">
        <v>326</v>
      </c>
      <c r="E212" t="s">
        <v>348</v>
      </c>
      <c r="F212" t="s">
        <v>13</v>
      </c>
      <c r="G212" t="s">
        <v>350</v>
      </c>
      <c r="H212" t="s">
        <v>13</v>
      </c>
      <c r="I212">
        <v>0</v>
      </c>
    </row>
    <row r="213" spans="1:9" x14ac:dyDescent="0.25">
      <c r="A213" t="s">
        <v>345</v>
      </c>
      <c r="B213" t="s">
        <v>353</v>
      </c>
      <c r="C213" t="s">
        <v>22</v>
      </c>
      <c r="D213" t="s">
        <v>175</v>
      </c>
      <c r="E213" t="s">
        <v>348</v>
      </c>
      <c r="F213" t="s">
        <v>349</v>
      </c>
      <c r="G213" t="s">
        <v>350</v>
      </c>
      <c r="H213" t="s">
        <v>350</v>
      </c>
      <c r="I213">
        <v>183070.18</v>
      </c>
    </row>
    <row r="214" spans="1:9" x14ac:dyDescent="0.25">
      <c r="A214" t="s">
        <v>345</v>
      </c>
      <c r="B214" t="s">
        <v>13</v>
      </c>
      <c r="C214" t="s">
        <v>190</v>
      </c>
      <c r="D214" t="s">
        <v>354</v>
      </c>
      <c r="E214" t="s">
        <v>348</v>
      </c>
      <c r="F214" t="s">
        <v>13</v>
      </c>
      <c r="G214" t="s">
        <v>350</v>
      </c>
      <c r="H214" t="s">
        <v>13</v>
      </c>
      <c r="I214">
        <v>0</v>
      </c>
    </row>
    <row r="215" spans="1:9" x14ac:dyDescent="0.25">
      <c r="A215" t="s">
        <v>345</v>
      </c>
      <c r="B215" t="s">
        <v>355</v>
      </c>
      <c r="C215" t="s">
        <v>22</v>
      </c>
      <c r="D215" t="s">
        <v>206</v>
      </c>
      <c r="E215" t="s">
        <v>348</v>
      </c>
      <c r="F215" t="s">
        <v>349</v>
      </c>
      <c r="G215" t="s">
        <v>350</v>
      </c>
      <c r="H215" t="s">
        <v>350</v>
      </c>
      <c r="I215">
        <v>74650.78</v>
      </c>
    </row>
    <row r="216" spans="1:9" x14ac:dyDescent="0.25">
      <c r="A216" t="s">
        <v>345</v>
      </c>
      <c r="B216" t="s">
        <v>13</v>
      </c>
      <c r="C216" t="s">
        <v>190</v>
      </c>
      <c r="D216" t="s">
        <v>117</v>
      </c>
      <c r="E216" t="s">
        <v>348</v>
      </c>
      <c r="F216" t="s">
        <v>13</v>
      </c>
      <c r="G216" t="s">
        <v>350</v>
      </c>
      <c r="H216" t="s">
        <v>13</v>
      </c>
      <c r="I216">
        <v>0</v>
      </c>
    </row>
    <row r="217" spans="1:9" ht="15.75" x14ac:dyDescent="0.25">
      <c r="A217" t="s">
        <v>345</v>
      </c>
      <c r="B217" t="s">
        <v>13</v>
      </c>
      <c r="C217" t="s">
        <v>13</v>
      </c>
      <c r="D217" t="s">
        <v>13</v>
      </c>
      <c r="E217" t="s">
        <v>13</v>
      </c>
      <c r="F217" t="s">
        <v>13</v>
      </c>
      <c r="G217" t="s">
        <v>13</v>
      </c>
      <c r="H217" s="3" t="s">
        <v>164</v>
      </c>
      <c r="I217">
        <v>429993.12</v>
      </c>
    </row>
    <row r="218" spans="1:9" x14ac:dyDescent="0.25">
      <c r="A218" t="s">
        <v>345</v>
      </c>
      <c r="B218" t="s">
        <v>356</v>
      </c>
      <c r="C218" t="s">
        <v>208</v>
      </c>
      <c r="D218" t="s">
        <v>357</v>
      </c>
      <c r="E218" t="s">
        <v>210</v>
      </c>
      <c r="F218" t="s">
        <v>13</v>
      </c>
      <c r="G218" t="s">
        <v>350</v>
      </c>
      <c r="H218" t="s">
        <v>13</v>
      </c>
      <c r="I218">
        <v>44891.6</v>
      </c>
    </row>
    <row r="219" spans="1:9" x14ac:dyDescent="0.25">
      <c r="A219" t="s">
        <v>345</v>
      </c>
      <c r="B219" t="s">
        <v>358</v>
      </c>
      <c r="C219" t="s">
        <v>208</v>
      </c>
      <c r="D219" t="s">
        <v>230</v>
      </c>
      <c r="E219" t="s">
        <v>210</v>
      </c>
      <c r="F219" t="s">
        <v>13</v>
      </c>
      <c r="G219" t="s">
        <v>350</v>
      </c>
      <c r="H219" t="s">
        <v>13</v>
      </c>
      <c r="I219">
        <v>71113.61</v>
      </c>
    </row>
    <row r="220" spans="1:9" x14ac:dyDescent="0.25">
      <c r="A220" t="s">
        <v>345</v>
      </c>
      <c r="B220" t="s">
        <v>359</v>
      </c>
      <c r="C220" t="s">
        <v>208</v>
      </c>
      <c r="D220" t="s">
        <v>84</v>
      </c>
      <c r="E220" t="s">
        <v>210</v>
      </c>
      <c r="F220" t="s">
        <v>13</v>
      </c>
      <c r="G220" t="s">
        <v>350</v>
      </c>
      <c r="H220" t="s">
        <v>13</v>
      </c>
      <c r="I220">
        <v>56266.95</v>
      </c>
    </row>
    <row r="221" spans="1:9" x14ac:dyDescent="0.25">
      <c r="A221" t="s">
        <v>345</v>
      </c>
      <c r="B221" t="s">
        <v>360</v>
      </c>
      <c r="C221" t="s">
        <v>208</v>
      </c>
      <c r="D221" t="s">
        <v>361</v>
      </c>
      <c r="E221" t="s">
        <v>210</v>
      </c>
      <c r="F221" t="s">
        <v>13</v>
      </c>
      <c r="G221" t="s">
        <v>350</v>
      </c>
      <c r="H221" t="s">
        <v>13</v>
      </c>
      <c r="I221">
        <v>183070.18</v>
      </c>
    </row>
    <row r="222" spans="1:9" x14ac:dyDescent="0.25">
      <c r="A222" t="s">
        <v>345</v>
      </c>
      <c r="B222" t="s">
        <v>362</v>
      </c>
      <c r="C222" t="s">
        <v>208</v>
      </c>
      <c r="D222" t="s">
        <v>15</v>
      </c>
      <c r="E222" t="s">
        <v>210</v>
      </c>
      <c r="F222" t="s">
        <v>13</v>
      </c>
      <c r="G222" t="s">
        <v>350</v>
      </c>
      <c r="H222" t="s">
        <v>13</v>
      </c>
      <c r="I222">
        <v>74650.78</v>
      </c>
    </row>
    <row r="223" spans="1:9" x14ac:dyDescent="0.25">
      <c r="A223" t="s">
        <v>345</v>
      </c>
      <c r="B223" t="s">
        <v>13</v>
      </c>
      <c r="C223" t="s">
        <v>16</v>
      </c>
      <c r="D223" t="s">
        <v>17</v>
      </c>
      <c r="E223" t="s">
        <v>13</v>
      </c>
      <c r="F223" t="s">
        <v>13</v>
      </c>
      <c r="G223" t="s">
        <v>363</v>
      </c>
      <c r="H223" t="s">
        <v>13</v>
      </c>
      <c r="I223">
        <v>271356.26</v>
      </c>
    </row>
    <row r="224" spans="1:9" ht="15.75" x14ac:dyDescent="0.25">
      <c r="A224" t="s">
        <v>345</v>
      </c>
      <c r="B224" t="s">
        <v>13</v>
      </c>
      <c r="C224" t="s">
        <v>13</v>
      </c>
      <c r="D224" t="s">
        <v>13</v>
      </c>
      <c r="E224" t="s">
        <v>13</v>
      </c>
      <c r="F224" t="s">
        <v>13</v>
      </c>
      <c r="G224" t="s">
        <v>13</v>
      </c>
      <c r="H224" s="3" t="s">
        <v>19</v>
      </c>
      <c r="I224">
        <v>701349.38</v>
      </c>
    </row>
    <row r="226" spans="1:9" x14ac:dyDescent="0.25">
      <c r="A226" t="s">
        <v>364</v>
      </c>
      <c r="B226" t="s">
        <v>13</v>
      </c>
      <c r="C226" t="s">
        <v>16</v>
      </c>
      <c r="D226" t="s">
        <v>17</v>
      </c>
      <c r="E226" t="s">
        <v>13</v>
      </c>
      <c r="F226" t="s">
        <v>13</v>
      </c>
      <c r="G226" t="s">
        <v>365</v>
      </c>
      <c r="H226" t="s">
        <v>13</v>
      </c>
      <c r="I226">
        <v>259606.64</v>
      </c>
    </row>
    <row r="227" spans="1:9" ht="15.75" x14ac:dyDescent="0.25">
      <c r="A227" t="s">
        <v>364</v>
      </c>
      <c r="B227" t="s">
        <v>13</v>
      </c>
      <c r="C227" t="s">
        <v>13</v>
      </c>
      <c r="D227" t="s">
        <v>13</v>
      </c>
      <c r="E227" t="s">
        <v>13</v>
      </c>
      <c r="F227" t="s">
        <v>13</v>
      </c>
      <c r="G227" t="s">
        <v>13</v>
      </c>
      <c r="H227" s="3" t="s">
        <v>19</v>
      </c>
      <c r="I227">
        <v>259606.64</v>
      </c>
    </row>
    <row r="229" spans="1:9" x14ac:dyDescent="0.25">
      <c r="A229" t="s">
        <v>366</v>
      </c>
      <c r="B229" t="s">
        <v>367</v>
      </c>
      <c r="C229" t="s">
        <v>22</v>
      </c>
      <c r="D229" t="s">
        <v>51</v>
      </c>
      <c r="E229" t="s">
        <v>368</v>
      </c>
      <c r="F229" t="s">
        <v>369</v>
      </c>
      <c r="G229" t="s">
        <v>370</v>
      </c>
      <c r="H229" t="s">
        <v>370</v>
      </c>
      <c r="I229">
        <v>34095.5</v>
      </c>
    </row>
    <row r="230" spans="1:9" x14ac:dyDescent="0.25">
      <c r="A230" t="s">
        <v>366</v>
      </c>
      <c r="B230" t="s">
        <v>13</v>
      </c>
      <c r="C230" t="s">
        <v>190</v>
      </c>
      <c r="D230" t="s">
        <v>61</v>
      </c>
      <c r="E230" t="s">
        <v>368</v>
      </c>
      <c r="F230" t="s">
        <v>13</v>
      </c>
      <c r="G230" t="s">
        <v>370</v>
      </c>
      <c r="H230" t="s">
        <v>13</v>
      </c>
      <c r="I230">
        <v>0</v>
      </c>
    </row>
    <row r="231" spans="1:9" x14ac:dyDescent="0.25">
      <c r="A231" t="s">
        <v>366</v>
      </c>
      <c r="B231" t="s">
        <v>371</v>
      </c>
      <c r="C231" t="s">
        <v>22</v>
      </c>
      <c r="D231" t="s">
        <v>195</v>
      </c>
      <c r="E231" t="s">
        <v>368</v>
      </c>
      <c r="F231" t="s">
        <v>369</v>
      </c>
      <c r="G231" t="s">
        <v>370</v>
      </c>
      <c r="H231" t="s">
        <v>370</v>
      </c>
      <c r="I231">
        <v>20759.330000000002</v>
      </c>
    </row>
    <row r="232" spans="1:9" x14ac:dyDescent="0.25">
      <c r="A232" t="s">
        <v>366</v>
      </c>
      <c r="B232" t="s">
        <v>13</v>
      </c>
      <c r="C232" t="s">
        <v>190</v>
      </c>
      <c r="D232" t="s">
        <v>79</v>
      </c>
      <c r="E232" t="s">
        <v>368</v>
      </c>
      <c r="F232" t="s">
        <v>13</v>
      </c>
      <c r="G232" t="s">
        <v>370</v>
      </c>
      <c r="H232" t="s">
        <v>13</v>
      </c>
      <c r="I232">
        <v>0</v>
      </c>
    </row>
    <row r="233" spans="1:9" x14ac:dyDescent="0.25">
      <c r="A233" t="s">
        <v>366</v>
      </c>
      <c r="B233" t="s">
        <v>372</v>
      </c>
      <c r="C233" t="s">
        <v>22</v>
      </c>
      <c r="D233" t="s">
        <v>170</v>
      </c>
      <c r="E233" t="s">
        <v>368</v>
      </c>
      <c r="F233" t="s">
        <v>369</v>
      </c>
      <c r="G233" t="s">
        <v>370</v>
      </c>
      <c r="H233" t="s">
        <v>370</v>
      </c>
      <c r="I233">
        <v>84501.8</v>
      </c>
    </row>
    <row r="234" spans="1:9" x14ac:dyDescent="0.25">
      <c r="A234" t="s">
        <v>366</v>
      </c>
      <c r="B234" t="s">
        <v>13</v>
      </c>
      <c r="C234" t="s">
        <v>190</v>
      </c>
      <c r="D234" t="s">
        <v>326</v>
      </c>
      <c r="E234" t="s">
        <v>368</v>
      </c>
      <c r="F234" t="s">
        <v>13</v>
      </c>
      <c r="G234" t="s">
        <v>370</v>
      </c>
      <c r="H234" t="s">
        <v>13</v>
      </c>
      <c r="I234">
        <v>0</v>
      </c>
    </row>
    <row r="235" spans="1:9" x14ac:dyDescent="0.25">
      <c r="A235" t="s">
        <v>366</v>
      </c>
      <c r="B235" t="s">
        <v>373</v>
      </c>
      <c r="C235" t="s">
        <v>22</v>
      </c>
      <c r="D235" t="s">
        <v>175</v>
      </c>
      <c r="E235" t="s">
        <v>368</v>
      </c>
      <c r="F235" t="s">
        <v>369</v>
      </c>
      <c r="G235" t="s">
        <v>370</v>
      </c>
      <c r="H235" t="s">
        <v>370</v>
      </c>
      <c r="I235">
        <v>40267.879999999997</v>
      </c>
    </row>
    <row r="236" spans="1:9" x14ac:dyDescent="0.25">
      <c r="A236" t="s">
        <v>366</v>
      </c>
      <c r="B236" t="s">
        <v>13</v>
      </c>
      <c r="C236" t="s">
        <v>190</v>
      </c>
      <c r="D236" t="s">
        <v>354</v>
      </c>
      <c r="E236" t="s">
        <v>368</v>
      </c>
      <c r="F236" t="s">
        <v>13</v>
      </c>
      <c r="G236" t="s">
        <v>370</v>
      </c>
      <c r="H236" t="s">
        <v>13</v>
      </c>
      <c r="I236">
        <v>0</v>
      </c>
    </row>
    <row r="237" spans="1:9" x14ac:dyDescent="0.25">
      <c r="A237" t="s">
        <v>366</v>
      </c>
      <c r="B237" t="s">
        <v>374</v>
      </c>
      <c r="C237" t="s">
        <v>22</v>
      </c>
      <c r="D237" t="s">
        <v>206</v>
      </c>
      <c r="E237" t="s">
        <v>368</v>
      </c>
      <c r="F237" t="s">
        <v>369</v>
      </c>
      <c r="G237" t="s">
        <v>370</v>
      </c>
      <c r="H237" t="s">
        <v>370</v>
      </c>
      <c r="I237">
        <v>10822.05</v>
      </c>
    </row>
    <row r="238" spans="1:9" x14ac:dyDescent="0.25">
      <c r="A238" t="s">
        <v>366</v>
      </c>
      <c r="B238" t="s">
        <v>13</v>
      </c>
      <c r="C238" t="s">
        <v>190</v>
      </c>
      <c r="D238" t="s">
        <v>117</v>
      </c>
      <c r="E238" t="s">
        <v>368</v>
      </c>
      <c r="F238" t="s">
        <v>13</v>
      </c>
      <c r="G238" t="s">
        <v>370</v>
      </c>
      <c r="H238" t="s">
        <v>13</v>
      </c>
      <c r="I238">
        <v>0</v>
      </c>
    </row>
    <row r="239" spans="1:9" x14ac:dyDescent="0.25">
      <c r="A239" t="s">
        <v>366</v>
      </c>
      <c r="B239" t="s">
        <v>375</v>
      </c>
      <c r="C239" t="s">
        <v>22</v>
      </c>
      <c r="D239" t="s">
        <v>177</v>
      </c>
      <c r="E239" t="s">
        <v>368</v>
      </c>
      <c r="F239" t="s">
        <v>369</v>
      </c>
      <c r="G239" t="s">
        <v>370</v>
      </c>
      <c r="H239" t="s">
        <v>370</v>
      </c>
      <c r="I239">
        <v>128135.55</v>
      </c>
    </row>
    <row r="240" spans="1:9" x14ac:dyDescent="0.25">
      <c r="A240" t="s">
        <v>366</v>
      </c>
      <c r="B240" t="s">
        <v>13</v>
      </c>
      <c r="C240" t="s">
        <v>190</v>
      </c>
      <c r="D240" t="s">
        <v>137</v>
      </c>
      <c r="E240" t="s">
        <v>368</v>
      </c>
      <c r="F240" t="s">
        <v>13</v>
      </c>
      <c r="G240" t="s">
        <v>370</v>
      </c>
      <c r="H240" t="s">
        <v>13</v>
      </c>
      <c r="I240">
        <v>0</v>
      </c>
    </row>
    <row r="241" spans="1:9" x14ac:dyDescent="0.25">
      <c r="A241" t="s">
        <v>366</v>
      </c>
      <c r="B241" t="s">
        <v>376</v>
      </c>
      <c r="C241" t="s">
        <v>22</v>
      </c>
      <c r="D241" t="s">
        <v>251</v>
      </c>
      <c r="E241" t="s">
        <v>368</v>
      </c>
      <c r="F241" t="s">
        <v>369</v>
      </c>
      <c r="G241" t="s">
        <v>370</v>
      </c>
      <c r="H241" t="s">
        <v>370</v>
      </c>
      <c r="I241">
        <v>50571.68</v>
      </c>
    </row>
    <row r="242" spans="1:9" ht="15.75" x14ac:dyDescent="0.25">
      <c r="A242" t="s">
        <v>366</v>
      </c>
      <c r="B242" t="s">
        <v>13</v>
      </c>
      <c r="C242" t="s">
        <v>13</v>
      </c>
      <c r="D242" t="s">
        <v>13</v>
      </c>
      <c r="E242" t="s">
        <v>13</v>
      </c>
      <c r="F242" t="s">
        <v>13</v>
      </c>
      <c r="G242" t="s">
        <v>13</v>
      </c>
      <c r="H242" s="3" t="s">
        <v>164</v>
      </c>
      <c r="I242">
        <v>369153.79</v>
      </c>
    </row>
    <row r="243" spans="1:9" x14ac:dyDescent="0.25">
      <c r="A243" t="s">
        <v>366</v>
      </c>
      <c r="B243" t="s">
        <v>342</v>
      </c>
      <c r="C243" t="s">
        <v>208</v>
      </c>
      <c r="D243" t="s">
        <v>343</v>
      </c>
      <c r="E243" t="s">
        <v>210</v>
      </c>
      <c r="F243" t="s">
        <v>13</v>
      </c>
      <c r="G243" t="s">
        <v>370</v>
      </c>
      <c r="H243" t="s">
        <v>13</v>
      </c>
      <c r="I243">
        <v>34095.5</v>
      </c>
    </row>
    <row r="244" spans="1:9" x14ac:dyDescent="0.25">
      <c r="A244" t="s">
        <v>366</v>
      </c>
      <c r="B244" t="s">
        <v>255</v>
      </c>
      <c r="C244" t="s">
        <v>208</v>
      </c>
      <c r="D244" t="s">
        <v>230</v>
      </c>
      <c r="E244" t="s">
        <v>210</v>
      </c>
      <c r="F244" t="s">
        <v>13</v>
      </c>
      <c r="G244" t="s">
        <v>370</v>
      </c>
      <c r="H244" t="s">
        <v>13</v>
      </c>
      <c r="I244">
        <v>20759.330000000002</v>
      </c>
    </row>
    <row r="245" spans="1:9" x14ac:dyDescent="0.25">
      <c r="A245" t="s">
        <v>366</v>
      </c>
      <c r="B245" t="s">
        <v>329</v>
      </c>
      <c r="C245" t="s">
        <v>208</v>
      </c>
      <c r="D245" t="s">
        <v>84</v>
      </c>
      <c r="E245" t="s">
        <v>210</v>
      </c>
      <c r="F245" t="s">
        <v>13</v>
      </c>
      <c r="G245" t="s">
        <v>370</v>
      </c>
      <c r="H245" t="s">
        <v>13</v>
      </c>
      <c r="I245">
        <v>84501.8</v>
      </c>
    </row>
    <row r="246" spans="1:9" x14ac:dyDescent="0.25">
      <c r="A246" t="s">
        <v>366</v>
      </c>
      <c r="B246" t="s">
        <v>377</v>
      </c>
      <c r="C246" t="s">
        <v>208</v>
      </c>
      <c r="D246" t="s">
        <v>361</v>
      </c>
      <c r="E246" t="s">
        <v>210</v>
      </c>
      <c r="F246" t="s">
        <v>13</v>
      </c>
      <c r="G246" t="s">
        <v>370</v>
      </c>
      <c r="H246" t="s">
        <v>13</v>
      </c>
      <c r="I246">
        <v>40267.879999999997</v>
      </c>
    </row>
    <row r="247" spans="1:9" x14ac:dyDescent="0.25">
      <c r="A247" t="s">
        <v>366</v>
      </c>
      <c r="B247" t="s">
        <v>256</v>
      </c>
      <c r="C247" t="s">
        <v>208</v>
      </c>
      <c r="D247" t="s">
        <v>15</v>
      </c>
      <c r="E247" t="s">
        <v>210</v>
      </c>
      <c r="F247" t="s">
        <v>13</v>
      </c>
      <c r="G247" t="s">
        <v>370</v>
      </c>
      <c r="H247" t="s">
        <v>13</v>
      </c>
      <c r="I247">
        <v>10822.05</v>
      </c>
    </row>
    <row r="248" spans="1:9" x14ac:dyDescent="0.25">
      <c r="A248" t="s">
        <v>366</v>
      </c>
      <c r="B248" t="s">
        <v>13</v>
      </c>
      <c r="C248" t="s">
        <v>16</v>
      </c>
      <c r="D248" t="s">
        <v>17</v>
      </c>
      <c r="E248" t="s">
        <v>13</v>
      </c>
      <c r="F248" t="s">
        <v>13</v>
      </c>
      <c r="G248" t="s">
        <v>378</v>
      </c>
      <c r="H248" t="s">
        <v>13</v>
      </c>
      <c r="I248">
        <v>232099.75</v>
      </c>
    </row>
    <row r="249" spans="1:9" x14ac:dyDescent="0.25">
      <c r="A249" t="s">
        <v>366</v>
      </c>
      <c r="B249" t="s">
        <v>333</v>
      </c>
      <c r="C249" t="s">
        <v>208</v>
      </c>
      <c r="D249" t="s">
        <v>313</v>
      </c>
      <c r="E249" t="s">
        <v>210</v>
      </c>
      <c r="F249" t="s">
        <v>13</v>
      </c>
      <c r="G249" t="s">
        <v>370</v>
      </c>
      <c r="H249" t="s">
        <v>13</v>
      </c>
      <c r="I249">
        <v>128135.55</v>
      </c>
    </row>
    <row r="250" spans="1:9" ht="15.75" x14ac:dyDescent="0.25">
      <c r="A250" t="s">
        <v>366</v>
      </c>
      <c r="B250" t="s">
        <v>13</v>
      </c>
      <c r="C250" t="s">
        <v>13</v>
      </c>
      <c r="D250" t="s">
        <v>13</v>
      </c>
      <c r="E250" t="s">
        <v>13</v>
      </c>
      <c r="F250" t="s">
        <v>13</v>
      </c>
      <c r="G250" t="s">
        <v>13</v>
      </c>
      <c r="H250" s="3" t="s">
        <v>19</v>
      </c>
      <c r="I250">
        <v>550681.86</v>
      </c>
    </row>
    <row r="252" spans="1:9" x14ac:dyDescent="0.25">
      <c r="A252" t="s">
        <v>379</v>
      </c>
      <c r="B252" t="s">
        <v>380</v>
      </c>
      <c r="C252" t="s">
        <v>22</v>
      </c>
      <c r="D252" t="s">
        <v>347</v>
      </c>
      <c r="E252" t="s">
        <v>317</v>
      </c>
      <c r="F252" t="s">
        <v>381</v>
      </c>
      <c r="G252" t="s">
        <v>382</v>
      </c>
      <c r="H252" t="s">
        <v>382</v>
      </c>
      <c r="I252">
        <v>143037.32</v>
      </c>
    </row>
    <row r="253" spans="1:9" x14ac:dyDescent="0.25">
      <c r="A253" t="s">
        <v>379</v>
      </c>
      <c r="B253" t="s">
        <v>13</v>
      </c>
      <c r="C253" t="s">
        <v>190</v>
      </c>
      <c r="D253" t="s">
        <v>166</v>
      </c>
      <c r="E253" t="s">
        <v>317</v>
      </c>
      <c r="F253" t="s">
        <v>13</v>
      </c>
      <c r="G253" t="s">
        <v>382</v>
      </c>
      <c r="H253" t="s">
        <v>13</v>
      </c>
      <c r="I253">
        <v>0</v>
      </c>
    </row>
    <row r="254" spans="1:9" x14ac:dyDescent="0.25">
      <c r="A254" t="s">
        <v>379</v>
      </c>
      <c r="B254" t="s">
        <v>383</v>
      </c>
      <c r="C254" t="s">
        <v>22</v>
      </c>
      <c r="D254" t="s">
        <v>170</v>
      </c>
      <c r="E254" t="s">
        <v>317</v>
      </c>
      <c r="F254" t="s">
        <v>381</v>
      </c>
      <c r="G254" t="s">
        <v>382</v>
      </c>
      <c r="H254" t="s">
        <v>382</v>
      </c>
      <c r="I254">
        <v>3274654.19</v>
      </c>
    </row>
    <row r="255" spans="1:9" x14ac:dyDescent="0.25">
      <c r="A255" t="s">
        <v>379</v>
      </c>
      <c r="B255" t="s">
        <v>13</v>
      </c>
      <c r="C255" t="s">
        <v>190</v>
      </c>
      <c r="D255" t="s">
        <v>326</v>
      </c>
      <c r="E255" t="s">
        <v>317</v>
      </c>
      <c r="F255" t="s">
        <v>13</v>
      </c>
      <c r="G255" t="s">
        <v>382</v>
      </c>
      <c r="H255" t="s">
        <v>13</v>
      </c>
      <c r="I255">
        <v>0</v>
      </c>
    </row>
    <row r="256" spans="1:9" x14ac:dyDescent="0.25">
      <c r="A256" t="s">
        <v>379</v>
      </c>
      <c r="B256" t="s">
        <v>384</v>
      </c>
      <c r="C256" t="s">
        <v>22</v>
      </c>
      <c r="D256" t="s">
        <v>202</v>
      </c>
      <c r="E256" t="s">
        <v>291</v>
      </c>
      <c r="F256" t="s">
        <v>385</v>
      </c>
      <c r="G256" t="s">
        <v>386</v>
      </c>
      <c r="H256" t="s">
        <v>386</v>
      </c>
      <c r="I256">
        <v>6541.68</v>
      </c>
    </row>
    <row r="257" spans="1:9" x14ac:dyDescent="0.25">
      <c r="A257" t="s">
        <v>379</v>
      </c>
      <c r="B257" t="s">
        <v>13</v>
      </c>
      <c r="C257" t="s">
        <v>190</v>
      </c>
      <c r="D257" t="s">
        <v>273</v>
      </c>
      <c r="E257" t="s">
        <v>291</v>
      </c>
      <c r="F257" t="s">
        <v>13</v>
      </c>
      <c r="G257" t="s">
        <v>386</v>
      </c>
      <c r="H257" t="s">
        <v>13</v>
      </c>
      <c r="I257">
        <v>0</v>
      </c>
    </row>
    <row r="258" spans="1:9" x14ac:dyDescent="0.25">
      <c r="A258" t="s">
        <v>379</v>
      </c>
      <c r="B258" t="s">
        <v>387</v>
      </c>
      <c r="C258" t="s">
        <v>22</v>
      </c>
      <c r="D258" t="s">
        <v>179</v>
      </c>
      <c r="E258" t="s">
        <v>317</v>
      </c>
      <c r="F258" t="s">
        <v>381</v>
      </c>
      <c r="G258" t="s">
        <v>382</v>
      </c>
      <c r="H258" t="s">
        <v>382</v>
      </c>
      <c r="I258">
        <v>768692.86</v>
      </c>
    </row>
    <row r="259" spans="1:9" x14ac:dyDescent="0.25">
      <c r="A259" t="s">
        <v>379</v>
      </c>
      <c r="B259" t="s">
        <v>13</v>
      </c>
      <c r="C259" t="s">
        <v>190</v>
      </c>
      <c r="D259" t="s">
        <v>159</v>
      </c>
      <c r="E259" t="s">
        <v>317</v>
      </c>
      <c r="F259" t="s">
        <v>13</v>
      </c>
      <c r="G259" t="s">
        <v>382</v>
      </c>
      <c r="H259" t="s">
        <v>13</v>
      </c>
      <c r="I259">
        <v>0</v>
      </c>
    </row>
    <row r="260" spans="1:9" x14ac:dyDescent="0.25">
      <c r="A260" t="s">
        <v>379</v>
      </c>
      <c r="B260" t="s">
        <v>388</v>
      </c>
      <c r="C260" t="s">
        <v>22</v>
      </c>
      <c r="D260" t="s">
        <v>251</v>
      </c>
      <c r="E260" t="s">
        <v>317</v>
      </c>
      <c r="F260" t="s">
        <v>381</v>
      </c>
      <c r="G260" t="s">
        <v>382</v>
      </c>
      <c r="H260" t="s">
        <v>382</v>
      </c>
      <c r="I260">
        <v>63648.7</v>
      </c>
    </row>
    <row r="261" spans="1:9" ht="15.75" x14ac:dyDescent="0.25">
      <c r="A261" t="s">
        <v>379</v>
      </c>
      <c r="B261" t="s">
        <v>13</v>
      </c>
      <c r="C261" t="s">
        <v>13</v>
      </c>
      <c r="D261" t="s">
        <v>13</v>
      </c>
      <c r="E261" t="s">
        <v>13</v>
      </c>
      <c r="F261" t="s">
        <v>13</v>
      </c>
      <c r="G261" t="s">
        <v>13</v>
      </c>
      <c r="H261" s="3" t="s">
        <v>164</v>
      </c>
      <c r="I261">
        <v>4256574.75</v>
      </c>
    </row>
    <row r="262" spans="1:9" x14ac:dyDescent="0.25">
      <c r="A262" t="s">
        <v>379</v>
      </c>
      <c r="B262" t="s">
        <v>389</v>
      </c>
      <c r="C262" t="s">
        <v>208</v>
      </c>
      <c r="D262" t="s">
        <v>357</v>
      </c>
      <c r="E262" t="s">
        <v>210</v>
      </c>
      <c r="F262" t="s">
        <v>13</v>
      </c>
      <c r="G262" t="s">
        <v>382</v>
      </c>
      <c r="H262" t="s">
        <v>13</v>
      </c>
      <c r="I262">
        <v>114429.86</v>
      </c>
    </row>
    <row r="263" spans="1:9" x14ac:dyDescent="0.25">
      <c r="A263" t="s">
        <v>379</v>
      </c>
      <c r="B263" t="s">
        <v>390</v>
      </c>
      <c r="C263" t="s">
        <v>208</v>
      </c>
      <c r="D263" t="s">
        <v>84</v>
      </c>
      <c r="E263" t="s">
        <v>210</v>
      </c>
      <c r="F263" t="s">
        <v>13</v>
      </c>
      <c r="G263" t="s">
        <v>382</v>
      </c>
      <c r="H263" t="s">
        <v>13</v>
      </c>
      <c r="I263">
        <v>944568.04</v>
      </c>
    </row>
    <row r="264" spans="1:9" x14ac:dyDescent="0.25">
      <c r="A264" t="s">
        <v>379</v>
      </c>
      <c r="B264" t="s">
        <v>279</v>
      </c>
      <c r="C264" t="s">
        <v>208</v>
      </c>
      <c r="D264" t="s">
        <v>280</v>
      </c>
      <c r="E264" t="s">
        <v>210</v>
      </c>
      <c r="F264" t="s">
        <v>13</v>
      </c>
      <c r="G264" t="s">
        <v>386</v>
      </c>
      <c r="H264" t="s">
        <v>13</v>
      </c>
      <c r="I264">
        <v>6541.68</v>
      </c>
    </row>
    <row r="265" spans="1:9" x14ac:dyDescent="0.25">
      <c r="A265" t="s">
        <v>379</v>
      </c>
      <c r="B265" t="s">
        <v>13</v>
      </c>
      <c r="C265" t="s">
        <v>16</v>
      </c>
      <c r="D265" t="s">
        <v>17</v>
      </c>
      <c r="E265" t="s">
        <v>13</v>
      </c>
      <c r="F265" t="s">
        <v>13</v>
      </c>
      <c r="G265" t="s">
        <v>391</v>
      </c>
      <c r="H265" t="s">
        <v>13</v>
      </c>
      <c r="I265">
        <v>207886.85</v>
      </c>
    </row>
    <row r="266" spans="1:9" ht="15.75" x14ac:dyDescent="0.25">
      <c r="A266" t="s">
        <v>379</v>
      </c>
      <c r="B266" t="s">
        <v>13</v>
      </c>
      <c r="C266" t="s">
        <v>13</v>
      </c>
      <c r="D266" t="s">
        <v>13</v>
      </c>
      <c r="E266" t="s">
        <v>13</v>
      </c>
      <c r="F266" t="s">
        <v>13</v>
      </c>
      <c r="G266" t="s">
        <v>13</v>
      </c>
      <c r="H266" s="3" t="s">
        <v>19</v>
      </c>
      <c r="I266">
        <v>1273426.43</v>
      </c>
    </row>
    <row r="268" spans="1:9" x14ac:dyDescent="0.25">
      <c r="A268" t="s">
        <v>392</v>
      </c>
      <c r="B268" t="s">
        <v>393</v>
      </c>
      <c r="C268" t="s">
        <v>22</v>
      </c>
      <c r="D268" t="s">
        <v>347</v>
      </c>
      <c r="E268" t="s">
        <v>394</v>
      </c>
      <c r="F268" t="s">
        <v>395</v>
      </c>
      <c r="G268" t="s">
        <v>396</v>
      </c>
      <c r="H268" t="s">
        <v>396</v>
      </c>
      <c r="I268">
        <v>34056.699999999997</v>
      </c>
    </row>
    <row r="269" spans="1:9" x14ac:dyDescent="0.25">
      <c r="A269" t="s">
        <v>392</v>
      </c>
      <c r="B269" t="s">
        <v>13</v>
      </c>
      <c r="C269" t="s">
        <v>190</v>
      </c>
      <c r="D269" t="s">
        <v>166</v>
      </c>
      <c r="E269" t="s">
        <v>394</v>
      </c>
      <c r="F269" t="s">
        <v>13</v>
      </c>
      <c r="G269" t="s">
        <v>396</v>
      </c>
      <c r="H269" t="s">
        <v>13</v>
      </c>
      <c r="I269">
        <v>0</v>
      </c>
    </row>
    <row r="270" spans="1:9" x14ac:dyDescent="0.25">
      <c r="A270" t="s">
        <v>392</v>
      </c>
      <c r="B270" t="s">
        <v>397</v>
      </c>
      <c r="C270" t="s">
        <v>22</v>
      </c>
      <c r="D270" t="s">
        <v>262</v>
      </c>
      <c r="E270" t="s">
        <v>394</v>
      </c>
      <c r="F270" t="s">
        <v>395</v>
      </c>
      <c r="G270" t="s">
        <v>396</v>
      </c>
      <c r="H270" t="s">
        <v>396</v>
      </c>
      <c r="I270">
        <v>178274.8</v>
      </c>
    </row>
    <row r="271" spans="1:9" x14ac:dyDescent="0.25">
      <c r="A271" t="s">
        <v>392</v>
      </c>
      <c r="B271" t="s">
        <v>398</v>
      </c>
      <c r="C271" t="s">
        <v>22</v>
      </c>
      <c r="D271" t="s">
        <v>81</v>
      </c>
      <c r="E271" t="s">
        <v>399</v>
      </c>
      <c r="F271" t="s">
        <v>400</v>
      </c>
      <c r="G271" t="s">
        <v>401</v>
      </c>
      <c r="H271" t="s">
        <v>401</v>
      </c>
      <c r="I271">
        <v>7597</v>
      </c>
    </row>
    <row r="272" spans="1:9" x14ac:dyDescent="0.25">
      <c r="A272" t="s">
        <v>392</v>
      </c>
      <c r="B272" t="s">
        <v>402</v>
      </c>
      <c r="C272" t="s">
        <v>22</v>
      </c>
      <c r="D272" t="s">
        <v>81</v>
      </c>
      <c r="E272" t="s">
        <v>399</v>
      </c>
      <c r="F272" t="s">
        <v>403</v>
      </c>
      <c r="G272" t="s">
        <v>404</v>
      </c>
      <c r="H272" t="s">
        <v>405</v>
      </c>
      <c r="I272">
        <v>6074.25</v>
      </c>
    </row>
    <row r="273" spans="1:9" x14ac:dyDescent="0.25">
      <c r="A273" t="s">
        <v>392</v>
      </c>
      <c r="B273" t="s">
        <v>13</v>
      </c>
      <c r="C273" t="s">
        <v>190</v>
      </c>
      <c r="D273" t="s">
        <v>81</v>
      </c>
      <c r="E273" t="s">
        <v>394</v>
      </c>
      <c r="F273" t="s">
        <v>13</v>
      </c>
      <c r="G273" t="s">
        <v>396</v>
      </c>
      <c r="H273" t="s">
        <v>13</v>
      </c>
      <c r="I273">
        <v>0</v>
      </c>
    </row>
    <row r="274" spans="1:9" x14ac:dyDescent="0.25">
      <c r="A274" t="s">
        <v>392</v>
      </c>
      <c r="B274" t="s">
        <v>406</v>
      </c>
      <c r="C274" t="s">
        <v>22</v>
      </c>
      <c r="D274" t="s">
        <v>202</v>
      </c>
      <c r="E274" t="s">
        <v>394</v>
      </c>
      <c r="F274" t="s">
        <v>395</v>
      </c>
      <c r="G274" t="s">
        <v>396</v>
      </c>
      <c r="H274" t="s">
        <v>396</v>
      </c>
      <c r="I274">
        <v>55627.99</v>
      </c>
    </row>
    <row r="275" spans="1:9" x14ac:dyDescent="0.25">
      <c r="A275" t="s">
        <v>392</v>
      </c>
      <c r="B275" t="s">
        <v>13</v>
      </c>
      <c r="C275" t="s">
        <v>190</v>
      </c>
      <c r="D275" t="s">
        <v>273</v>
      </c>
      <c r="E275" t="s">
        <v>394</v>
      </c>
      <c r="F275" t="s">
        <v>13</v>
      </c>
      <c r="G275" t="s">
        <v>396</v>
      </c>
      <c r="H275" t="s">
        <v>13</v>
      </c>
      <c r="I275">
        <v>0</v>
      </c>
    </row>
    <row r="276" spans="1:9" x14ac:dyDescent="0.25">
      <c r="A276" t="s">
        <v>392</v>
      </c>
      <c r="B276" t="s">
        <v>407</v>
      </c>
      <c r="C276" t="s">
        <v>22</v>
      </c>
      <c r="D276" t="s">
        <v>219</v>
      </c>
      <c r="E276" t="s">
        <v>394</v>
      </c>
      <c r="F276" t="s">
        <v>395</v>
      </c>
      <c r="G276" t="s">
        <v>396</v>
      </c>
      <c r="H276" t="s">
        <v>396</v>
      </c>
      <c r="I276">
        <v>57850.67</v>
      </c>
    </row>
    <row r="277" spans="1:9" x14ac:dyDescent="0.25">
      <c r="A277" t="s">
        <v>392</v>
      </c>
      <c r="B277" t="s">
        <v>13</v>
      </c>
      <c r="C277" t="s">
        <v>190</v>
      </c>
      <c r="D277" t="s">
        <v>223</v>
      </c>
      <c r="E277" t="s">
        <v>394</v>
      </c>
      <c r="F277" t="s">
        <v>13</v>
      </c>
      <c r="G277" t="s">
        <v>396</v>
      </c>
      <c r="H277" t="s">
        <v>13</v>
      </c>
      <c r="I277">
        <v>0</v>
      </c>
    </row>
    <row r="278" spans="1:9" x14ac:dyDescent="0.25">
      <c r="A278" t="s">
        <v>392</v>
      </c>
      <c r="B278" t="s">
        <v>408</v>
      </c>
      <c r="C278" t="s">
        <v>22</v>
      </c>
      <c r="D278" t="s">
        <v>102</v>
      </c>
      <c r="E278" t="s">
        <v>399</v>
      </c>
      <c r="F278" t="s">
        <v>409</v>
      </c>
      <c r="G278" t="s">
        <v>404</v>
      </c>
      <c r="H278" t="s">
        <v>410</v>
      </c>
      <c r="I278">
        <v>1770</v>
      </c>
    </row>
    <row r="279" spans="1:9" x14ac:dyDescent="0.25">
      <c r="A279" t="s">
        <v>392</v>
      </c>
      <c r="B279" t="s">
        <v>411</v>
      </c>
      <c r="C279" t="s">
        <v>22</v>
      </c>
      <c r="D279" t="s">
        <v>177</v>
      </c>
      <c r="E279" t="s">
        <v>394</v>
      </c>
      <c r="F279" t="s">
        <v>395</v>
      </c>
      <c r="G279" t="s">
        <v>396</v>
      </c>
      <c r="H279" t="s">
        <v>396</v>
      </c>
      <c r="I279">
        <v>279401.46000000002</v>
      </c>
    </row>
    <row r="280" spans="1:9" x14ac:dyDescent="0.25">
      <c r="A280" t="s">
        <v>392</v>
      </c>
      <c r="B280" t="s">
        <v>412</v>
      </c>
      <c r="C280" t="s">
        <v>22</v>
      </c>
      <c r="D280" t="s">
        <v>137</v>
      </c>
      <c r="E280" t="s">
        <v>399</v>
      </c>
      <c r="F280" t="s">
        <v>403</v>
      </c>
      <c r="G280" t="s">
        <v>404</v>
      </c>
      <c r="H280" t="s">
        <v>405</v>
      </c>
      <c r="I280">
        <v>981.5</v>
      </c>
    </row>
    <row r="281" spans="1:9" x14ac:dyDescent="0.25">
      <c r="A281" t="s">
        <v>392</v>
      </c>
      <c r="B281" t="s">
        <v>13</v>
      </c>
      <c r="C281" t="s">
        <v>190</v>
      </c>
      <c r="D281" t="s">
        <v>137</v>
      </c>
      <c r="E281" t="s">
        <v>394</v>
      </c>
      <c r="F281" t="s">
        <v>13</v>
      </c>
      <c r="G281" t="s">
        <v>396</v>
      </c>
      <c r="H281" t="s">
        <v>13</v>
      </c>
      <c r="I281">
        <v>0</v>
      </c>
    </row>
    <row r="282" spans="1:9" x14ac:dyDescent="0.25">
      <c r="A282" t="s">
        <v>392</v>
      </c>
      <c r="B282" t="s">
        <v>413</v>
      </c>
      <c r="C282" t="s">
        <v>22</v>
      </c>
      <c r="D282" t="s">
        <v>179</v>
      </c>
      <c r="E282" t="s">
        <v>394</v>
      </c>
      <c r="F282" t="s">
        <v>395</v>
      </c>
      <c r="G282" t="s">
        <v>396</v>
      </c>
      <c r="H282" t="s">
        <v>396</v>
      </c>
      <c r="I282">
        <v>30045.77</v>
      </c>
    </row>
    <row r="283" spans="1:9" x14ac:dyDescent="0.25">
      <c r="A283" t="s">
        <v>392</v>
      </c>
      <c r="B283" t="s">
        <v>13</v>
      </c>
      <c r="C283" t="s">
        <v>190</v>
      </c>
      <c r="D283" t="s">
        <v>159</v>
      </c>
      <c r="E283" t="s">
        <v>394</v>
      </c>
      <c r="F283" t="s">
        <v>13</v>
      </c>
      <c r="G283" t="s">
        <v>396</v>
      </c>
      <c r="H283" t="s">
        <v>13</v>
      </c>
      <c r="I283">
        <v>0</v>
      </c>
    </row>
    <row r="284" spans="1:9" ht="15.75" x14ac:dyDescent="0.25">
      <c r="A284" t="s">
        <v>392</v>
      </c>
      <c r="B284" t="s">
        <v>13</v>
      </c>
      <c r="C284" t="s">
        <v>13</v>
      </c>
      <c r="D284" t="s">
        <v>13</v>
      </c>
      <c r="E284" t="s">
        <v>13</v>
      </c>
      <c r="F284" t="s">
        <v>13</v>
      </c>
      <c r="G284" t="s">
        <v>13</v>
      </c>
      <c r="H284" s="3" t="s">
        <v>164</v>
      </c>
      <c r="I284">
        <v>651680.14</v>
      </c>
    </row>
    <row r="285" spans="1:9" x14ac:dyDescent="0.25">
      <c r="A285" t="s">
        <v>392</v>
      </c>
      <c r="B285" t="s">
        <v>414</v>
      </c>
      <c r="C285" t="s">
        <v>208</v>
      </c>
      <c r="D285" t="s">
        <v>357</v>
      </c>
      <c r="E285" t="s">
        <v>210</v>
      </c>
      <c r="F285" t="s">
        <v>13</v>
      </c>
      <c r="G285" t="s">
        <v>396</v>
      </c>
      <c r="H285" t="s">
        <v>13</v>
      </c>
      <c r="I285">
        <v>34056.699999999997</v>
      </c>
    </row>
    <row r="286" spans="1:9" x14ac:dyDescent="0.25">
      <c r="A286" t="s">
        <v>392</v>
      </c>
      <c r="B286" t="s">
        <v>415</v>
      </c>
      <c r="C286" t="s">
        <v>208</v>
      </c>
      <c r="D286" t="s">
        <v>235</v>
      </c>
      <c r="E286" t="s">
        <v>210</v>
      </c>
      <c r="F286" t="s">
        <v>13</v>
      </c>
      <c r="G286" t="s">
        <v>396</v>
      </c>
      <c r="H286" t="s">
        <v>13</v>
      </c>
      <c r="I286">
        <v>178274.8</v>
      </c>
    </row>
    <row r="287" spans="1:9" x14ac:dyDescent="0.25">
      <c r="A287" t="s">
        <v>392</v>
      </c>
      <c r="B287" t="s">
        <v>279</v>
      </c>
      <c r="C287" t="s">
        <v>208</v>
      </c>
      <c r="D287" t="s">
        <v>280</v>
      </c>
      <c r="E287" t="s">
        <v>210</v>
      </c>
      <c r="F287" t="s">
        <v>13</v>
      </c>
      <c r="G287" t="s">
        <v>396</v>
      </c>
      <c r="H287" t="s">
        <v>13</v>
      </c>
      <c r="I287">
        <v>55627.99</v>
      </c>
    </row>
    <row r="288" spans="1:9" x14ac:dyDescent="0.25">
      <c r="A288" t="s">
        <v>392</v>
      </c>
      <c r="B288" t="s">
        <v>330</v>
      </c>
      <c r="C288" t="s">
        <v>208</v>
      </c>
      <c r="D288" t="s">
        <v>331</v>
      </c>
      <c r="E288" t="s">
        <v>210</v>
      </c>
      <c r="F288" t="s">
        <v>13</v>
      </c>
      <c r="G288" t="s">
        <v>396</v>
      </c>
      <c r="H288" t="s">
        <v>13</v>
      </c>
      <c r="I288">
        <v>57850.67</v>
      </c>
    </row>
    <row r="289" spans="1:9" x14ac:dyDescent="0.25">
      <c r="A289" t="s">
        <v>392</v>
      </c>
      <c r="B289" t="s">
        <v>13</v>
      </c>
      <c r="C289" t="s">
        <v>16</v>
      </c>
      <c r="D289" t="s">
        <v>17</v>
      </c>
      <c r="E289" t="s">
        <v>13</v>
      </c>
      <c r="F289" t="s">
        <v>13</v>
      </c>
      <c r="G289" t="s">
        <v>416</v>
      </c>
      <c r="H289" t="s">
        <v>13</v>
      </c>
      <c r="I289">
        <v>153085.85</v>
      </c>
    </row>
    <row r="290" spans="1:9" x14ac:dyDescent="0.25">
      <c r="A290" t="s">
        <v>392</v>
      </c>
      <c r="B290" t="s">
        <v>333</v>
      </c>
      <c r="C290" t="s">
        <v>208</v>
      </c>
      <c r="D290" t="s">
        <v>313</v>
      </c>
      <c r="E290" t="s">
        <v>210</v>
      </c>
      <c r="F290" t="s">
        <v>13</v>
      </c>
      <c r="G290" t="s">
        <v>396</v>
      </c>
      <c r="H290" t="s">
        <v>13</v>
      </c>
      <c r="I290">
        <v>279401.46000000002</v>
      </c>
    </row>
    <row r="291" spans="1:9" x14ac:dyDescent="0.25">
      <c r="A291" t="s">
        <v>392</v>
      </c>
      <c r="B291" t="s">
        <v>417</v>
      </c>
      <c r="C291" t="s">
        <v>208</v>
      </c>
      <c r="D291" t="s">
        <v>418</v>
      </c>
      <c r="E291" t="s">
        <v>210</v>
      </c>
      <c r="F291" t="s">
        <v>13</v>
      </c>
      <c r="G291" t="s">
        <v>396</v>
      </c>
      <c r="H291" t="s">
        <v>13</v>
      </c>
      <c r="I291">
        <v>30045.77</v>
      </c>
    </row>
    <row r="292" spans="1:9" ht="15.75" x14ac:dyDescent="0.25">
      <c r="A292" t="s">
        <v>392</v>
      </c>
      <c r="B292" t="s">
        <v>13</v>
      </c>
      <c r="C292" t="s">
        <v>13</v>
      </c>
      <c r="D292" t="s">
        <v>13</v>
      </c>
      <c r="E292" t="s">
        <v>13</v>
      </c>
      <c r="F292" t="s">
        <v>13</v>
      </c>
      <c r="G292" t="s">
        <v>13</v>
      </c>
      <c r="H292" s="3" t="s">
        <v>19</v>
      </c>
      <c r="I292">
        <v>788343.24</v>
      </c>
    </row>
    <row r="294" spans="1:9" x14ac:dyDescent="0.25">
      <c r="A294" t="s">
        <v>419</v>
      </c>
      <c r="B294" t="s">
        <v>420</v>
      </c>
      <c r="C294" t="s">
        <v>22</v>
      </c>
      <c r="D294" t="s">
        <v>170</v>
      </c>
      <c r="E294" t="s">
        <v>421</v>
      </c>
      <c r="F294" t="s">
        <v>13</v>
      </c>
      <c r="G294" t="s">
        <v>422</v>
      </c>
      <c r="H294" t="s">
        <v>423</v>
      </c>
      <c r="I294">
        <v>35045.65</v>
      </c>
    </row>
    <row r="295" spans="1:9" x14ac:dyDescent="0.25">
      <c r="A295" t="s">
        <v>419</v>
      </c>
      <c r="B295" t="s">
        <v>13</v>
      </c>
      <c r="C295" t="s">
        <v>190</v>
      </c>
      <c r="D295" t="s">
        <v>326</v>
      </c>
      <c r="E295" t="s">
        <v>421</v>
      </c>
      <c r="F295" t="s">
        <v>13</v>
      </c>
      <c r="G295" t="s">
        <v>422</v>
      </c>
      <c r="H295" t="s">
        <v>13</v>
      </c>
      <c r="I295">
        <v>0</v>
      </c>
    </row>
    <row r="296" spans="1:9" ht="15.75" x14ac:dyDescent="0.25">
      <c r="A296" t="s">
        <v>419</v>
      </c>
      <c r="B296" t="s">
        <v>13</v>
      </c>
      <c r="C296" t="s">
        <v>13</v>
      </c>
      <c r="D296" t="s">
        <v>13</v>
      </c>
      <c r="E296" t="s">
        <v>13</v>
      </c>
      <c r="F296" t="s">
        <v>13</v>
      </c>
      <c r="G296" t="s">
        <v>13</v>
      </c>
      <c r="H296" s="3" t="s">
        <v>164</v>
      </c>
      <c r="I296">
        <v>35045.65</v>
      </c>
    </row>
    <row r="297" spans="1:9" x14ac:dyDescent="0.25">
      <c r="A297" t="s">
        <v>419</v>
      </c>
      <c r="B297" t="s">
        <v>13</v>
      </c>
      <c r="C297" t="s">
        <v>16</v>
      </c>
      <c r="D297" t="s">
        <v>17</v>
      </c>
      <c r="E297" t="s">
        <v>13</v>
      </c>
      <c r="F297" t="s">
        <v>13</v>
      </c>
      <c r="G297" t="s">
        <v>424</v>
      </c>
      <c r="H297" t="s">
        <v>13</v>
      </c>
      <c r="I297">
        <v>234908.65</v>
      </c>
    </row>
    <row r="298" spans="1:9" ht="15.75" x14ac:dyDescent="0.25">
      <c r="A298" t="s">
        <v>419</v>
      </c>
      <c r="B298" t="s">
        <v>13</v>
      </c>
      <c r="C298" t="s">
        <v>13</v>
      </c>
      <c r="D298" t="s">
        <v>13</v>
      </c>
      <c r="E298" t="s">
        <v>13</v>
      </c>
      <c r="F298" t="s">
        <v>13</v>
      </c>
      <c r="G298" t="s">
        <v>13</v>
      </c>
      <c r="H298" s="3" t="s">
        <v>19</v>
      </c>
      <c r="I298">
        <v>234908.65</v>
      </c>
    </row>
    <row r="300" spans="1:9" x14ac:dyDescent="0.25">
      <c r="A300" t="s">
        <v>425</v>
      </c>
      <c r="B300" t="s">
        <v>13</v>
      </c>
      <c r="C300" t="s">
        <v>16</v>
      </c>
      <c r="D300" t="s">
        <v>17</v>
      </c>
      <c r="E300" t="s">
        <v>13</v>
      </c>
      <c r="F300" t="s">
        <v>13</v>
      </c>
      <c r="G300" t="s">
        <v>426</v>
      </c>
      <c r="H300" t="s">
        <v>13</v>
      </c>
      <c r="I300">
        <v>308706.71999999997</v>
      </c>
    </row>
    <row r="301" spans="1:9" ht="15.75" x14ac:dyDescent="0.25">
      <c r="A301" t="s">
        <v>425</v>
      </c>
      <c r="B301" t="s">
        <v>13</v>
      </c>
      <c r="C301" t="s">
        <v>13</v>
      </c>
      <c r="D301" t="s">
        <v>13</v>
      </c>
      <c r="E301" t="s">
        <v>13</v>
      </c>
      <c r="F301" t="s">
        <v>13</v>
      </c>
      <c r="G301" t="s">
        <v>13</v>
      </c>
      <c r="H301" s="3" t="s">
        <v>19</v>
      </c>
      <c r="I301">
        <v>308706.71999999997</v>
      </c>
    </row>
    <row r="303" spans="1:9" x14ac:dyDescent="0.25">
      <c r="A303" t="s">
        <v>427</v>
      </c>
      <c r="B303" t="s">
        <v>428</v>
      </c>
      <c r="C303" t="s">
        <v>22</v>
      </c>
      <c r="D303" t="s">
        <v>23</v>
      </c>
      <c r="E303" t="s">
        <v>399</v>
      </c>
      <c r="F303" t="s">
        <v>429</v>
      </c>
      <c r="G303" t="s">
        <v>430</v>
      </c>
      <c r="H303" t="s">
        <v>431</v>
      </c>
      <c r="I303">
        <v>9761.4</v>
      </c>
    </row>
    <row r="304" spans="1:9" x14ac:dyDescent="0.25">
      <c r="A304" t="s">
        <v>427</v>
      </c>
      <c r="B304" t="s">
        <v>432</v>
      </c>
      <c r="C304" t="s">
        <v>22</v>
      </c>
      <c r="D304" t="s">
        <v>219</v>
      </c>
      <c r="E304" t="s">
        <v>433</v>
      </c>
      <c r="F304" t="s">
        <v>434</v>
      </c>
      <c r="G304" t="s">
        <v>435</v>
      </c>
      <c r="H304" t="s">
        <v>435</v>
      </c>
      <c r="I304">
        <v>62733.29</v>
      </c>
    </row>
    <row r="305" spans="1:9" x14ac:dyDescent="0.25">
      <c r="A305" t="s">
        <v>427</v>
      </c>
      <c r="B305" t="s">
        <v>436</v>
      </c>
      <c r="C305" t="s">
        <v>22</v>
      </c>
      <c r="D305" t="s">
        <v>219</v>
      </c>
      <c r="E305" t="s">
        <v>433</v>
      </c>
      <c r="F305" t="s">
        <v>434</v>
      </c>
      <c r="G305" t="s">
        <v>435</v>
      </c>
      <c r="H305" t="s">
        <v>435</v>
      </c>
      <c r="I305">
        <v>66861.13</v>
      </c>
    </row>
    <row r="306" spans="1:9" x14ac:dyDescent="0.25">
      <c r="A306" t="s">
        <v>427</v>
      </c>
      <c r="B306" t="s">
        <v>13</v>
      </c>
      <c r="C306" t="s">
        <v>190</v>
      </c>
      <c r="D306" t="s">
        <v>223</v>
      </c>
      <c r="E306" t="s">
        <v>433</v>
      </c>
      <c r="F306" t="s">
        <v>13</v>
      </c>
      <c r="G306" t="s">
        <v>435</v>
      </c>
      <c r="H306" t="s">
        <v>13</v>
      </c>
      <c r="I306">
        <v>-25918.89</v>
      </c>
    </row>
    <row r="307" spans="1:9" x14ac:dyDescent="0.25">
      <c r="A307" t="s">
        <v>427</v>
      </c>
      <c r="B307" t="s">
        <v>437</v>
      </c>
      <c r="C307" t="s">
        <v>22</v>
      </c>
      <c r="D307" t="s">
        <v>331</v>
      </c>
      <c r="E307" t="s">
        <v>399</v>
      </c>
      <c r="F307" t="s">
        <v>429</v>
      </c>
      <c r="G307" t="s">
        <v>430</v>
      </c>
      <c r="H307" t="s">
        <v>431</v>
      </c>
      <c r="I307">
        <v>3549.6</v>
      </c>
    </row>
    <row r="308" spans="1:9" x14ac:dyDescent="0.25">
      <c r="A308" t="s">
        <v>427</v>
      </c>
      <c r="B308" t="s">
        <v>438</v>
      </c>
      <c r="C308" t="s">
        <v>22</v>
      </c>
      <c r="D308" t="s">
        <v>179</v>
      </c>
      <c r="E308" t="s">
        <v>433</v>
      </c>
      <c r="F308" t="s">
        <v>434</v>
      </c>
      <c r="G308" t="s">
        <v>435</v>
      </c>
      <c r="H308" t="s">
        <v>435</v>
      </c>
      <c r="I308">
        <v>122459.11</v>
      </c>
    </row>
    <row r="309" spans="1:9" x14ac:dyDescent="0.25">
      <c r="A309" t="s">
        <v>427</v>
      </c>
      <c r="B309" t="s">
        <v>13</v>
      </c>
      <c r="C309" t="s">
        <v>190</v>
      </c>
      <c r="D309" t="s">
        <v>159</v>
      </c>
      <c r="E309" t="s">
        <v>433</v>
      </c>
      <c r="F309" t="s">
        <v>13</v>
      </c>
      <c r="G309" t="s">
        <v>435</v>
      </c>
      <c r="H309" t="s">
        <v>13</v>
      </c>
      <c r="I309">
        <v>-24491.82</v>
      </c>
    </row>
    <row r="310" spans="1:9" ht="15.75" x14ac:dyDescent="0.25">
      <c r="A310" t="s">
        <v>427</v>
      </c>
      <c r="B310" t="s">
        <v>13</v>
      </c>
      <c r="C310" t="s">
        <v>13</v>
      </c>
      <c r="D310" t="s">
        <v>13</v>
      </c>
      <c r="E310" t="s">
        <v>13</v>
      </c>
      <c r="F310" t="s">
        <v>13</v>
      </c>
      <c r="G310" t="s">
        <v>13</v>
      </c>
      <c r="H310" s="3" t="s">
        <v>164</v>
      </c>
      <c r="I310">
        <v>214953.82</v>
      </c>
    </row>
    <row r="311" spans="1:9" x14ac:dyDescent="0.25">
      <c r="A311" t="s">
        <v>427</v>
      </c>
      <c r="B311" t="s">
        <v>439</v>
      </c>
      <c r="C311" t="s">
        <v>208</v>
      </c>
      <c r="D311" t="s">
        <v>331</v>
      </c>
      <c r="E311" t="s">
        <v>210</v>
      </c>
      <c r="F311" t="s">
        <v>13</v>
      </c>
      <c r="G311" t="s">
        <v>435</v>
      </c>
      <c r="H311" t="s">
        <v>13</v>
      </c>
      <c r="I311">
        <v>103675.53</v>
      </c>
    </row>
    <row r="312" spans="1:9" x14ac:dyDescent="0.25">
      <c r="A312" t="s">
        <v>427</v>
      </c>
      <c r="B312" t="s">
        <v>13</v>
      </c>
      <c r="C312" t="s">
        <v>16</v>
      </c>
      <c r="D312" t="s">
        <v>17</v>
      </c>
      <c r="E312" t="s">
        <v>13</v>
      </c>
      <c r="F312" t="s">
        <v>13</v>
      </c>
      <c r="G312" t="s">
        <v>440</v>
      </c>
      <c r="H312" t="s">
        <v>13</v>
      </c>
      <c r="I312">
        <v>298774.61</v>
      </c>
    </row>
    <row r="313" spans="1:9" x14ac:dyDescent="0.25">
      <c r="A313" t="s">
        <v>427</v>
      </c>
      <c r="B313" t="s">
        <v>441</v>
      </c>
      <c r="C313" t="s">
        <v>208</v>
      </c>
      <c r="D313" t="s">
        <v>418</v>
      </c>
      <c r="E313" t="s">
        <v>210</v>
      </c>
      <c r="F313" t="s">
        <v>13</v>
      </c>
      <c r="G313" t="s">
        <v>435</v>
      </c>
      <c r="H313" t="s">
        <v>13</v>
      </c>
      <c r="I313">
        <v>97967.29</v>
      </c>
    </row>
    <row r="314" spans="1:9" ht="15.75" x14ac:dyDescent="0.25">
      <c r="A314" t="s">
        <v>427</v>
      </c>
      <c r="B314" t="s">
        <v>13</v>
      </c>
      <c r="C314" t="s">
        <v>13</v>
      </c>
      <c r="D314" t="s">
        <v>13</v>
      </c>
      <c r="E314" t="s">
        <v>13</v>
      </c>
      <c r="F314" t="s">
        <v>13</v>
      </c>
      <c r="G314" t="s">
        <v>13</v>
      </c>
      <c r="H314" s="3" t="s">
        <v>19</v>
      </c>
      <c r="I314">
        <v>500417.43</v>
      </c>
    </row>
    <row r="316" spans="1:9" x14ac:dyDescent="0.25">
      <c r="A316" t="s">
        <v>442</v>
      </c>
      <c r="B316" t="s">
        <v>13</v>
      </c>
      <c r="C316" t="s">
        <v>16</v>
      </c>
      <c r="D316" t="s">
        <v>17</v>
      </c>
      <c r="E316" t="s">
        <v>13</v>
      </c>
      <c r="F316" t="s">
        <v>13</v>
      </c>
      <c r="G316" t="s">
        <v>443</v>
      </c>
      <c r="H316" t="s">
        <v>13</v>
      </c>
      <c r="I316">
        <v>251859.41</v>
      </c>
    </row>
    <row r="317" spans="1:9" ht="15.75" x14ac:dyDescent="0.25">
      <c r="A317" t="s">
        <v>442</v>
      </c>
      <c r="B317" t="s">
        <v>13</v>
      </c>
      <c r="C317" t="s">
        <v>13</v>
      </c>
      <c r="D317" t="s">
        <v>13</v>
      </c>
      <c r="E317" t="s">
        <v>13</v>
      </c>
      <c r="F317" t="s">
        <v>13</v>
      </c>
      <c r="G317" t="s">
        <v>13</v>
      </c>
      <c r="H317" s="3" t="s">
        <v>19</v>
      </c>
      <c r="I317">
        <v>251859.41</v>
      </c>
    </row>
    <row r="319" spans="1:9" x14ac:dyDescent="0.25">
      <c r="A319" t="s">
        <v>444</v>
      </c>
      <c r="B319" t="s">
        <v>445</v>
      </c>
      <c r="C319" t="s">
        <v>22</v>
      </c>
      <c r="D319" t="s">
        <v>175</v>
      </c>
      <c r="E319" t="s">
        <v>446</v>
      </c>
      <c r="F319" t="s">
        <v>447</v>
      </c>
      <c r="G319" t="s">
        <v>448</v>
      </c>
      <c r="H319" t="s">
        <v>449</v>
      </c>
      <c r="I319">
        <v>20742.59</v>
      </c>
    </row>
    <row r="320" spans="1:9" x14ac:dyDescent="0.25">
      <c r="A320" t="s">
        <v>444</v>
      </c>
      <c r="B320" t="s">
        <v>13</v>
      </c>
      <c r="C320" t="s">
        <v>190</v>
      </c>
      <c r="D320" t="s">
        <v>354</v>
      </c>
      <c r="E320" t="s">
        <v>446</v>
      </c>
      <c r="F320" t="s">
        <v>13</v>
      </c>
      <c r="G320" t="s">
        <v>448</v>
      </c>
      <c r="H320" t="s">
        <v>13</v>
      </c>
      <c r="I320">
        <v>0</v>
      </c>
    </row>
    <row r="321" spans="1:9" x14ac:dyDescent="0.25">
      <c r="A321" t="s">
        <v>444</v>
      </c>
      <c r="B321" t="s">
        <v>450</v>
      </c>
      <c r="C321" t="s">
        <v>22</v>
      </c>
      <c r="D321" t="s">
        <v>177</v>
      </c>
      <c r="E321" t="s">
        <v>446</v>
      </c>
      <c r="F321" t="s">
        <v>447</v>
      </c>
      <c r="G321" t="s">
        <v>448</v>
      </c>
      <c r="H321" t="s">
        <v>448</v>
      </c>
      <c r="I321">
        <v>47656.23</v>
      </c>
    </row>
    <row r="322" spans="1:9" x14ac:dyDescent="0.25">
      <c r="A322" t="s">
        <v>444</v>
      </c>
      <c r="B322" t="s">
        <v>13</v>
      </c>
      <c r="C322" t="s">
        <v>190</v>
      </c>
      <c r="D322" t="s">
        <v>137</v>
      </c>
      <c r="E322" t="s">
        <v>446</v>
      </c>
      <c r="F322" t="s">
        <v>13</v>
      </c>
      <c r="G322" t="s">
        <v>448</v>
      </c>
      <c r="H322" t="s">
        <v>13</v>
      </c>
      <c r="I322">
        <v>0</v>
      </c>
    </row>
    <row r="323" spans="1:9" x14ac:dyDescent="0.25">
      <c r="A323" t="s">
        <v>444</v>
      </c>
      <c r="B323" t="s">
        <v>451</v>
      </c>
      <c r="C323" t="s">
        <v>22</v>
      </c>
      <c r="D323" t="s">
        <v>179</v>
      </c>
      <c r="E323" t="s">
        <v>446</v>
      </c>
      <c r="F323" t="s">
        <v>447</v>
      </c>
      <c r="G323" t="s">
        <v>448</v>
      </c>
      <c r="H323" t="s">
        <v>448</v>
      </c>
      <c r="I323">
        <v>76847.820000000007</v>
      </c>
    </row>
    <row r="324" spans="1:9" x14ac:dyDescent="0.25">
      <c r="A324" t="s">
        <v>444</v>
      </c>
      <c r="B324" t="s">
        <v>13</v>
      </c>
      <c r="C324" t="s">
        <v>190</v>
      </c>
      <c r="D324" t="s">
        <v>159</v>
      </c>
      <c r="E324" t="s">
        <v>446</v>
      </c>
      <c r="F324" t="s">
        <v>13</v>
      </c>
      <c r="G324" t="s">
        <v>448</v>
      </c>
      <c r="H324" t="s">
        <v>13</v>
      </c>
      <c r="I324">
        <v>0</v>
      </c>
    </row>
    <row r="325" spans="1:9" x14ac:dyDescent="0.25">
      <c r="A325" t="s">
        <v>444</v>
      </c>
      <c r="B325" t="s">
        <v>452</v>
      </c>
      <c r="C325" t="s">
        <v>22</v>
      </c>
      <c r="D325" t="s">
        <v>251</v>
      </c>
      <c r="E325" t="s">
        <v>446</v>
      </c>
      <c r="F325" t="s">
        <v>447</v>
      </c>
      <c r="G325" t="s">
        <v>448</v>
      </c>
      <c r="H325" t="s">
        <v>448</v>
      </c>
      <c r="I325">
        <v>69607.199999999997</v>
      </c>
    </row>
    <row r="326" spans="1:9" ht="15.75" x14ac:dyDescent="0.25">
      <c r="A326" t="s">
        <v>444</v>
      </c>
      <c r="B326" t="s">
        <v>13</v>
      </c>
      <c r="C326" t="s">
        <v>13</v>
      </c>
      <c r="D326" t="s">
        <v>13</v>
      </c>
      <c r="E326" t="s">
        <v>13</v>
      </c>
      <c r="F326" t="s">
        <v>13</v>
      </c>
      <c r="G326" t="s">
        <v>13</v>
      </c>
      <c r="H326" s="3" t="s">
        <v>164</v>
      </c>
      <c r="I326">
        <v>214853.84</v>
      </c>
    </row>
    <row r="327" spans="1:9" x14ac:dyDescent="0.25">
      <c r="A327" t="s">
        <v>444</v>
      </c>
      <c r="B327" t="s">
        <v>13</v>
      </c>
      <c r="C327" t="s">
        <v>16</v>
      </c>
      <c r="D327" t="s">
        <v>17</v>
      </c>
      <c r="E327" t="s">
        <v>13</v>
      </c>
      <c r="F327" t="s">
        <v>13</v>
      </c>
      <c r="G327" t="s">
        <v>453</v>
      </c>
      <c r="H327" t="s">
        <v>13</v>
      </c>
      <c r="I327">
        <v>295932.62</v>
      </c>
    </row>
    <row r="328" spans="1:9" ht="15.75" x14ac:dyDescent="0.25">
      <c r="A328" t="s">
        <v>444</v>
      </c>
      <c r="B328" t="s">
        <v>13</v>
      </c>
      <c r="C328" t="s">
        <v>13</v>
      </c>
      <c r="D328" t="s">
        <v>13</v>
      </c>
      <c r="E328" t="s">
        <v>13</v>
      </c>
      <c r="F328" t="s">
        <v>13</v>
      </c>
      <c r="G328" t="s">
        <v>13</v>
      </c>
      <c r="H328" s="3" t="s">
        <v>19</v>
      </c>
      <c r="I328">
        <v>295932.62</v>
      </c>
    </row>
    <row r="330" spans="1:9" x14ac:dyDescent="0.25">
      <c r="A330" t="s">
        <v>454</v>
      </c>
      <c r="B330" t="s">
        <v>455</v>
      </c>
      <c r="C330" t="s">
        <v>22</v>
      </c>
      <c r="D330" t="s">
        <v>202</v>
      </c>
      <c r="E330" t="s">
        <v>456</v>
      </c>
      <c r="F330" t="s">
        <v>13</v>
      </c>
      <c r="G330" t="s">
        <v>457</v>
      </c>
      <c r="H330" t="s">
        <v>458</v>
      </c>
      <c r="I330">
        <v>7762.25</v>
      </c>
    </row>
    <row r="331" spans="1:9" x14ac:dyDescent="0.25">
      <c r="A331" t="s">
        <v>454</v>
      </c>
      <c r="B331" t="s">
        <v>13</v>
      </c>
      <c r="C331" t="s">
        <v>190</v>
      </c>
      <c r="D331" t="s">
        <v>273</v>
      </c>
      <c r="E331" t="s">
        <v>456</v>
      </c>
      <c r="F331" t="s">
        <v>13</v>
      </c>
      <c r="G331" t="s">
        <v>457</v>
      </c>
      <c r="H331" t="s">
        <v>13</v>
      </c>
      <c r="I331">
        <v>-7762.25</v>
      </c>
    </row>
    <row r="332" spans="1:9" x14ac:dyDescent="0.25">
      <c r="A332" t="s">
        <v>454</v>
      </c>
      <c r="B332" t="s">
        <v>459</v>
      </c>
      <c r="C332" t="s">
        <v>22</v>
      </c>
      <c r="D332" t="s">
        <v>159</v>
      </c>
      <c r="E332" t="s">
        <v>460</v>
      </c>
      <c r="F332" t="s">
        <v>461</v>
      </c>
      <c r="G332" t="s">
        <v>462</v>
      </c>
      <c r="H332" t="s">
        <v>463</v>
      </c>
      <c r="I332">
        <v>39611.29</v>
      </c>
    </row>
    <row r="333" spans="1:9" x14ac:dyDescent="0.25">
      <c r="A333" t="s">
        <v>454</v>
      </c>
      <c r="B333" t="s">
        <v>464</v>
      </c>
      <c r="C333" t="s">
        <v>22</v>
      </c>
      <c r="D333" t="s">
        <v>159</v>
      </c>
      <c r="E333" t="s">
        <v>465</v>
      </c>
      <c r="F333" t="s">
        <v>466</v>
      </c>
      <c r="G333" t="s">
        <v>462</v>
      </c>
      <c r="H333" t="s">
        <v>462</v>
      </c>
      <c r="I333">
        <v>184086.8</v>
      </c>
    </row>
    <row r="334" spans="1:9" ht="15.75" x14ac:dyDescent="0.25">
      <c r="A334" t="s">
        <v>454</v>
      </c>
      <c r="B334" t="s">
        <v>13</v>
      </c>
      <c r="C334" t="s">
        <v>13</v>
      </c>
      <c r="D334" t="s">
        <v>13</v>
      </c>
      <c r="E334" t="s">
        <v>13</v>
      </c>
      <c r="F334" t="s">
        <v>13</v>
      </c>
      <c r="G334" t="s">
        <v>13</v>
      </c>
      <c r="H334" s="3" t="s">
        <v>164</v>
      </c>
      <c r="I334">
        <v>223698.09</v>
      </c>
    </row>
    <row r="335" spans="1:9" x14ac:dyDescent="0.25">
      <c r="A335" t="s">
        <v>454</v>
      </c>
      <c r="B335" t="s">
        <v>13</v>
      </c>
      <c r="C335" t="s">
        <v>16</v>
      </c>
      <c r="D335" t="s">
        <v>17</v>
      </c>
      <c r="E335" t="s">
        <v>13</v>
      </c>
      <c r="F335" t="s">
        <v>13</v>
      </c>
      <c r="G335" t="s">
        <v>467</v>
      </c>
      <c r="H335" t="s">
        <v>13</v>
      </c>
      <c r="I335">
        <v>205516.29</v>
      </c>
    </row>
    <row r="336" spans="1:9" ht="15.75" x14ac:dyDescent="0.25">
      <c r="A336" t="s">
        <v>454</v>
      </c>
      <c r="B336" t="s">
        <v>13</v>
      </c>
      <c r="C336" t="s">
        <v>13</v>
      </c>
      <c r="D336" t="s">
        <v>13</v>
      </c>
      <c r="E336" t="s">
        <v>13</v>
      </c>
      <c r="F336" t="s">
        <v>13</v>
      </c>
      <c r="G336" t="s">
        <v>13</v>
      </c>
      <c r="H336" s="3" t="s">
        <v>19</v>
      </c>
      <c r="I336">
        <v>205516.29</v>
      </c>
    </row>
    <row r="338" spans="1:9" x14ac:dyDescent="0.25">
      <c r="A338" t="s">
        <v>468</v>
      </c>
      <c r="B338" t="s">
        <v>469</v>
      </c>
      <c r="C338" t="s">
        <v>22</v>
      </c>
      <c r="D338" t="s">
        <v>262</v>
      </c>
      <c r="E338" t="s">
        <v>470</v>
      </c>
      <c r="F338" t="s">
        <v>13</v>
      </c>
      <c r="G338" t="s">
        <v>471</v>
      </c>
      <c r="H338" t="s">
        <v>472</v>
      </c>
      <c r="I338">
        <v>4850</v>
      </c>
    </row>
    <row r="339" spans="1:9" x14ac:dyDescent="0.25">
      <c r="A339" t="s">
        <v>468</v>
      </c>
      <c r="B339" t="s">
        <v>13</v>
      </c>
      <c r="C339" t="s">
        <v>190</v>
      </c>
      <c r="D339" t="s">
        <v>81</v>
      </c>
      <c r="E339" t="s">
        <v>470</v>
      </c>
      <c r="F339" t="s">
        <v>13</v>
      </c>
      <c r="G339" t="s">
        <v>471</v>
      </c>
      <c r="H339" t="s">
        <v>13</v>
      </c>
      <c r="I339">
        <v>0</v>
      </c>
    </row>
    <row r="340" spans="1:9" x14ac:dyDescent="0.25">
      <c r="A340" t="s">
        <v>468</v>
      </c>
      <c r="B340" t="s">
        <v>473</v>
      </c>
      <c r="C340" t="s">
        <v>22</v>
      </c>
      <c r="D340" t="s">
        <v>137</v>
      </c>
      <c r="E340" t="s">
        <v>399</v>
      </c>
      <c r="F340" t="s">
        <v>474</v>
      </c>
      <c r="G340" t="s">
        <v>475</v>
      </c>
      <c r="H340" t="s">
        <v>476</v>
      </c>
      <c r="I340">
        <v>2354.6</v>
      </c>
    </row>
    <row r="341" spans="1:9" ht="15.75" x14ac:dyDescent="0.25">
      <c r="A341" t="s">
        <v>468</v>
      </c>
      <c r="B341" t="s">
        <v>13</v>
      </c>
      <c r="C341" t="s">
        <v>13</v>
      </c>
      <c r="D341" t="s">
        <v>13</v>
      </c>
      <c r="E341" t="s">
        <v>13</v>
      </c>
      <c r="F341" t="s">
        <v>13</v>
      </c>
      <c r="G341" t="s">
        <v>13</v>
      </c>
      <c r="H341" s="3" t="s">
        <v>164</v>
      </c>
      <c r="I341">
        <v>7204.6</v>
      </c>
    </row>
    <row r="342" spans="1:9" x14ac:dyDescent="0.25">
      <c r="A342" t="s">
        <v>468</v>
      </c>
      <c r="B342" t="s">
        <v>415</v>
      </c>
      <c r="C342" t="s">
        <v>208</v>
      </c>
      <c r="D342" t="s">
        <v>235</v>
      </c>
      <c r="E342" t="s">
        <v>210</v>
      </c>
      <c r="F342" t="s">
        <v>13</v>
      </c>
      <c r="G342" t="s">
        <v>471</v>
      </c>
      <c r="H342" t="s">
        <v>13</v>
      </c>
      <c r="I342">
        <v>3880</v>
      </c>
    </row>
    <row r="343" spans="1:9" x14ac:dyDescent="0.25">
      <c r="A343" t="s">
        <v>468</v>
      </c>
      <c r="B343" t="s">
        <v>13</v>
      </c>
      <c r="C343" t="s">
        <v>16</v>
      </c>
      <c r="D343" t="s">
        <v>17</v>
      </c>
      <c r="E343" t="s">
        <v>13</v>
      </c>
      <c r="F343" t="s">
        <v>13</v>
      </c>
      <c r="G343" t="s">
        <v>477</v>
      </c>
      <c r="H343" t="s">
        <v>13</v>
      </c>
      <c r="I343">
        <v>211917.28</v>
      </c>
    </row>
    <row r="344" spans="1:9" ht="15.75" x14ac:dyDescent="0.25">
      <c r="A344" t="s">
        <v>468</v>
      </c>
      <c r="B344" t="s">
        <v>13</v>
      </c>
      <c r="C344" t="s">
        <v>13</v>
      </c>
      <c r="D344" t="s">
        <v>13</v>
      </c>
      <c r="E344" t="s">
        <v>13</v>
      </c>
      <c r="F344" t="s">
        <v>13</v>
      </c>
      <c r="G344" t="s">
        <v>13</v>
      </c>
      <c r="H344" s="3" t="s">
        <v>19</v>
      </c>
      <c r="I344">
        <v>215797.28</v>
      </c>
    </row>
    <row r="346" spans="1:9" x14ac:dyDescent="0.25">
      <c r="A346" t="s">
        <v>478</v>
      </c>
      <c r="B346" t="s">
        <v>13</v>
      </c>
      <c r="C346" t="s">
        <v>16</v>
      </c>
      <c r="D346" t="s">
        <v>17</v>
      </c>
      <c r="E346" t="s">
        <v>13</v>
      </c>
      <c r="F346" t="s">
        <v>13</v>
      </c>
      <c r="G346" t="s">
        <v>479</v>
      </c>
      <c r="H346" t="s">
        <v>13</v>
      </c>
      <c r="I346">
        <v>270615.21000000002</v>
      </c>
    </row>
    <row r="347" spans="1:9" ht="15.75" x14ac:dyDescent="0.25">
      <c r="A347" t="s">
        <v>478</v>
      </c>
      <c r="B347" t="s">
        <v>13</v>
      </c>
      <c r="C347" t="s">
        <v>13</v>
      </c>
      <c r="D347" t="s">
        <v>13</v>
      </c>
      <c r="E347" t="s">
        <v>13</v>
      </c>
      <c r="F347" t="s">
        <v>13</v>
      </c>
      <c r="G347" t="s">
        <v>13</v>
      </c>
      <c r="H347" s="3" t="s">
        <v>19</v>
      </c>
      <c r="I347">
        <v>270615.21000000002</v>
      </c>
    </row>
    <row r="349" spans="1:9" x14ac:dyDescent="0.25">
      <c r="A349" t="s">
        <v>480</v>
      </c>
      <c r="B349" t="s">
        <v>481</v>
      </c>
      <c r="C349" t="s">
        <v>22</v>
      </c>
      <c r="D349" t="s">
        <v>482</v>
      </c>
      <c r="E349" t="s">
        <v>399</v>
      </c>
      <c r="F349" t="s">
        <v>483</v>
      </c>
      <c r="G349" t="s">
        <v>484</v>
      </c>
      <c r="H349" t="s">
        <v>484</v>
      </c>
      <c r="I349">
        <v>1219.25</v>
      </c>
    </row>
    <row r="350" spans="1:9" x14ac:dyDescent="0.25">
      <c r="A350" t="s">
        <v>480</v>
      </c>
      <c r="B350" t="s">
        <v>485</v>
      </c>
      <c r="C350" t="s">
        <v>22</v>
      </c>
      <c r="D350" t="s">
        <v>482</v>
      </c>
      <c r="E350" t="s">
        <v>399</v>
      </c>
      <c r="F350" t="s">
        <v>486</v>
      </c>
      <c r="G350" t="s">
        <v>487</v>
      </c>
      <c r="H350" t="s">
        <v>487</v>
      </c>
      <c r="I350">
        <v>6625.5</v>
      </c>
    </row>
    <row r="351" spans="1:9" x14ac:dyDescent="0.25">
      <c r="A351" t="s">
        <v>480</v>
      </c>
      <c r="B351" t="s">
        <v>488</v>
      </c>
      <c r="C351" t="s">
        <v>22</v>
      </c>
      <c r="D351" t="s">
        <v>262</v>
      </c>
      <c r="E351" t="s">
        <v>489</v>
      </c>
      <c r="F351" t="s">
        <v>490</v>
      </c>
      <c r="G351" t="s">
        <v>491</v>
      </c>
      <c r="H351" t="s">
        <v>491</v>
      </c>
      <c r="I351">
        <v>41628.29</v>
      </c>
    </row>
    <row r="352" spans="1:9" x14ac:dyDescent="0.25">
      <c r="A352" t="s">
        <v>480</v>
      </c>
      <c r="B352" t="s">
        <v>492</v>
      </c>
      <c r="C352" t="s">
        <v>22</v>
      </c>
      <c r="D352" t="s">
        <v>219</v>
      </c>
      <c r="E352" t="s">
        <v>489</v>
      </c>
      <c r="F352" t="s">
        <v>490</v>
      </c>
      <c r="G352" t="s">
        <v>491</v>
      </c>
      <c r="H352" t="s">
        <v>491</v>
      </c>
      <c r="I352">
        <v>498022.13</v>
      </c>
    </row>
    <row r="353" spans="1:9" x14ac:dyDescent="0.25">
      <c r="A353" t="s">
        <v>480</v>
      </c>
      <c r="B353" t="s">
        <v>493</v>
      </c>
      <c r="C353" t="s">
        <v>22</v>
      </c>
      <c r="D353" t="s">
        <v>179</v>
      </c>
      <c r="E353" t="s">
        <v>489</v>
      </c>
      <c r="F353" t="s">
        <v>490</v>
      </c>
      <c r="G353" t="s">
        <v>491</v>
      </c>
      <c r="H353" t="s">
        <v>491</v>
      </c>
      <c r="I353">
        <v>98079.66</v>
      </c>
    </row>
    <row r="354" spans="1:9" ht="15.75" x14ac:dyDescent="0.25">
      <c r="A354" t="s">
        <v>480</v>
      </c>
      <c r="B354" t="s">
        <v>13</v>
      </c>
      <c r="C354" t="s">
        <v>13</v>
      </c>
      <c r="D354" t="s">
        <v>13</v>
      </c>
      <c r="E354" t="s">
        <v>13</v>
      </c>
      <c r="F354" t="s">
        <v>13</v>
      </c>
      <c r="G354" t="s">
        <v>13</v>
      </c>
      <c r="H354" s="3" t="s">
        <v>164</v>
      </c>
      <c r="I354">
        <v>645574.82999999996</v>
      </c>
    </row>
    <row r="355" spans="1:9" x14ac:dyDescent="0.25">
      <c r="A355" t="s">
        <v>480</v>
      </c>
      <c r="B355" t="s">
        <v>13</v>
      </c>
      <c r="C355" t="s">
        <v>16</v>
      </c>
      <c r="D355" t="s">
        <v>17</v>
      </c>
      <c r="E355" t="s">
        <v>13</v>
      </c>
      <c r="F355" t="s">
        <v>13</v>
      </c>
      <c r="G355" t="s">
        <v>494</v>
      </c>
      <c r="H355" t="s">
        <v>13</v>
      </c>
      <c r="I355">
        <v>213703.43</v>
      </c>
    </row>
    <row r="356" spans="1:9" ht="15.75" x14ac:dyDescent="0.25">
      <c r="A356" t="s">
        <v>480</v>
      </c>
      <c r="B356" t="s">
        <v>13</v>
      </c>
      <c r="C356" t="s">
        <v>13</v>
      </c>
      <c r="D356" t="s">
        <v>13</v>
      </c>
      <c r="E356" t="s">
        <v>13</v>
      </c>
      <c r="F356" t="s">
        <v>13</v>
      </c>
      <c r="G356" t="s">
        <v>13</v>
      </c>
      <c r="H356" s="3" t="s">
        <v>19</v>
      </c>
      <c r="I356">
        <v>213703.43</v>
      </c>
    </row>
    <row r="358" spans="1:9" x14ac:dyDescent="0.25">
      <c r="A358" t="s">
        <v>495</v>
      </c>
      <c r="B358" t="s">
        <v>496</v>
      </c>
      <c r="C358" t="s">
        <v>22</v>
      </c>
      <c r="D358" t="s">
        <v>195</v>
      </c>
      <c r="E358" t="s">
        <v>497</v>
      </c>
      <c r="F358" t="s">
        <v>498</v>
      </c>
      <c r="G358" t="s">
        <v>499</v>
      </c>
      <c r="H358" t="s">
        <v>499</v>
      </c>
      <c r="I358">
        <v>6790</v>
      </c>
    </row>
    <row r="359" spans="1:9" x14ac:dyDescent="0.25">
      <c r="A359" t="s">
        <v>495</v>
      </c>
      <c r="B359" t="s">
        <v>13</v>
      </c>
      <c r="C359" t="s">
        <v>190</v>
      </c>
      <c r="D359" t="s">
        <v>79</v>
      </c>
      <c r="E359" t="s">
        <v>497</v>
      </c>
      <c r="F359" t="s">
        <v>13</v>
      </c>
      <c r="G359" t="s">
        <v>499</v>
      </c>
      <c r="H359" t="s">
        <v>13</v>
      </c>
      <c r="I359">
        <v>0</v>
      </c>
    </row>
    <row r="360" spans="1:9" ht="15.75" x14ac:dyDescent="0.25">
      <c r="A360" t="s">
        <v>495</v>
      </c>
      <c r="B360" t="s">
        <v>13</v>
      </c>
      <c r="C360" t="s">
        <v>13</v>
      </c>
      <c r="D360" t="s">
        <v>13</v>
      </c>
      <c r="E360" t="s">
        <v>13</v>
      </c>
      <c r="F360" t="s">
        <v>13</v>
      </c>
      <c r="G360" t="s">
        <v>13</v>
      </c>
      <c r="H360" s="3" t="s">
        <v>164</v>
      </c>
      <c r="I360">
        <v>6790</v>
      </c>
    </row>
    <row r="361" spans="1:9" x14ac:dyDescent="0.25">
      <c r="A361" t="s">
        <v>495</v>
      </c>
      <c r="B361" t="s">
        <v>500</v>
      </c>
      <c r="C361" t="s">
        <v>208</v>
      </c>
      <c r="D361" t="s">
        <v>230</v>
      </c>
      <c r="E361" t="s">
        <v>210</v>
      </c>
      <c r="F361" t="s">
        <v>13</v>
      </c>
      <c r="G361" t="s">
        <v>499</v>
      </c>
      <c r="H361" t="s">
        <v>13</v>
      </c>
      <c r="I361">
        <v>5432</v>
      </c>
    </row>
    <row r="362" spans="1:9" x14ac:dyDescent="0.25">
      <c r="A362" t="s">
        <v>495</v>
      </c>
      <c r="B362" t="s">
        <v>13</v>
      </c>
      <c r="C362" t="s">
        <v>16</v>
      </c>
      <c r="D362" t="s">
        <v>17</v>
      </c>
      <c r="E362" t="s">
        <v>13</v>
      </c>
      <c r="F362" t="s">
        <v>13</v>
      </c>
      <c r="G362" t="s">
        <v>501</v>
      </c>
      <c r="H362" t="s">
        <v>13</v>
      </c>
      <c r="I362">
        <v>171780.82</v>
      </c>
    </row>
    <row r="363" spans="1:9" ht="15.75" x14ac:dyDescent="0.25">
      <c r="A363" t="s">
        <v>495</v>
      </c>
      <c r="B363" t="s">
        <v>13</v>
      </c>
      <c r="C363" t="s">
        <v>13</v>
      </c>
      <c r="D363" t="s">
        <v>13</v>
      </c>
      <c r="E363" t="s">
        <v>13</v>
      </c>
      <c r="F363" t="s">
        <v>13</v>
      </c>
      <c r="G363" t="s">
        <v>13</v>
      </c>
      <c r="H363" s="3" t="s">
        <v>19</v>
      </c>
      <c r="I363">
        <v>177212.82</v>
      </c>
    </row>
    <row r="365" spans="1:9" x14ac:dyDescent="0.25">
      <c r="A365" t="s">
        <v>502</v>
      </c>
      <c r="B365" t="s">
        <v>503</v>
      </c>
      <c r="C365" t="s">
        <v>22</v>
      </c>
      <c r="D365" t="s">
        <v>51</v>
      </c>
      <c r="E365" t="s">
        <v>270</v>
      </c>
      <c r="F365" t="s">
        <v>13</v>
      </c>
      <c r="G365" t="s">
        <v>504</v>
      </c>
      <c r="H365" t="s">
        <v>505</v>
      </c>
      <c r="I365">
        <v>131354.20000000001</v>
      </c>
    </row>
    <row r="366" spans="1:9" x14ac:dyDescent="0.25">
      <c r="A366" t="s">
        <v>502</v>
      </c>
      <c r="B366" t="s">
        <v>13</v>
      </c>
      <c r="C366" t="s">
        <v>190</v>
      </c>
      <c r="D366" t="s">
        <v>61</v>
      </c>
      <c r="E366" t="s">
        <v>270</v>
      </c>
      <c r="F366" t="s">
        <v>13</v>
      </c>
      <c r="G366" t="s">
        <v>504</v>
      </c>
      <c r="H366" t="s">
        <v>13</v>
      </c>
      <c r="I366">
        <v>0</v>
      </c>
    </row>
    <row r="367" spans="1:9" x14ac:dyDescent="0.25">
      <c r="A367" t="s">
        <v>502</v>
      </c>
      <c r="B367" t="s">
        <v>506</v>
      </c>
      <c r="C367" t="s">
        <v>22</v>
      </c>
      <c r="D367" t="s">
        <v>262</v>
      </c>
      <c r="E367" t="s">
        <v>270</v>
      </c>
      <c r="F367" t="s">
        <v>13</v>
      </c>
      <c r="G367" t="s">
        <v>504</v>
      </c>
      <c r="H367" t="s">
        <v>505</v>
      </c>
      <c r="I367">
        <v>47130.55</v>
      </c>
    </row>
    <row r="368" spans="1:9" x14ac:dyDescent="0.25">
      <c r="A368" t="s">
        <v>502</v>
      </c>
      <c r="B368" t="s">
        <v>13</v>
      </c>
      <c r="C368" t="s">
        <v>190</v>
      </c>
      <c r="D368" t="s">
        <v>81</v>
      </c>
      <c r="E368" t="s">
        <v>270</v>
      </c>
      <c r="F368" t="s">
        <v>13</v>
      </c>
      <c r="G368" t="s">
        <v>504</v>
      </c>
      <c r="H368" t="s">
        <v>13</v>
      </c>
      <c r="I368">
        <v>0</v>
      </c>
    </row>
    <row r="369" spans="1:9" x14ac:dyDescent="0.25">
      <c r="A369" t="s">
        <v>502</v>
      </c>
      <c r="B369" t="s">
        <v>507</v>
      </c>
      <c r="C369" t="s">
        <v>22</v>
      </c>
      <c r="D369" t="s">
        <v>202</v>
      </c>
      <c r="E369" t="s">
        <v>508</v>
      </c>
      <c r="F369" t="s">
        <v>13</v>
      </c>
      <c r="G369" t="s">
        <v>509</v>
      </c>
      <c r="H369" t="s">
        <v>510</v>
      </c>
      <c r="I369">
        <v>37747.589999999997</v>
      </c>
    </row>
    <row r="370" spans="1:9" x14ac:dyDescent="0.25">
      <c r="A370" t="s">
        <v>502</v>
      </c>
      <c r="B370" t="s">
        <v>13</v>
      </c>
      <c r="C370" t="s">
        <v>190</v>
      </c>
      <c r="D370" t="s">
        <v>273</v>
      </c>
      <c r="E370" t="s">
        <v>508</v>
      </c>
      <c r="F370" t="s">
        <v>13</v>
      </c>
      <c r="G370" t="s">
        <v>509</v>
      </c>
      <c r="H370" t="s">
        <v>13</v>
      </c>
      <c r="I370">
        <v>0</v>
      </c>
    </row>
    <row r="371" spans="1:9" x14ac:dyDescent="0.25">
      <c r="A371" t="s">
        <v>502</v>
      </c>
      <c r="B371" t="s">
        <v>511</v>
      </c>
      <c r="C371" t="s">
        <v>22</v>
      </c>
      <c r="D371" t="s">
        <v>251</v>
      </c>
      <c r="E371" t="s">
        <v>508</v>
      </c>
      <c r="F371" t="s">
        <v>13</v>
      </c>
      <c r="G371" t="s">
        <v>509</v>
      </c>
      <c r="H371" t="s">
        <v>510</v>
      </c>
      <c r="I371">
        <v>50041.33</v>
      </c>
    </row>
    <row r="372" spans="1:9" ht="15.75" x14ac:dyDescent="0.25">
      <c r="A372" t="s">
        <v>502</v>
      </c>
      <c r="B372" t="s">
        <v>13</v>
      </c>
      <c r="C372" t="s">
        <v>13</v>
      </c>
      <c r="D372" t="s">
        <v>13</v>
      </c>
      <c r="E372" t="s">
        <v>13</v>
      </c>
      <c r="F372" t="s">
        <v>13</v>
      </c>
      <c r="G372" t="s">
        <v>13</v>
      </c>
      <c r="H372" s="3" t="s">
        <v>164</v>
      </c>
      <c r="I372">
        <v>266273.67</v>
      </c>
    </row>
    <row r="373" spans="1:9" x14ac:dyDescent="0.25">
      <c r="A373" t="s">
        <v>502</v>
      </c>
      <c r="B373" t="s">
        <v>512</v>
      </c>
      <c r="C373" t="s">
        <v>208</v>
      </c>
      <c r="D373" t="s">
        <v>343</v>
      </c>
      <c r="E373" t="s">
        <v>210</v>
      </c>
      <c r="F373" t="s">
        <v>13</v>
      </c>
      <c r="G373" t="s">
        <v>504</v>
      </c>
      <c r="H373" t="s">
        <v>13</v>
      </c>
      <c r="I373">
        <v>131354.20000000001</v>
      </c>
    </row>
    <row r="374" spans="1:9" x14ac:dyDescent="0.25">
      <c r="A374" t="s">
        <v>502</v>
      </c>
      <c r="B374" t="s">
        <v>309</v>
      </c>
      <c r="C374" t="s">
        <v>208</v>
      </c>
      <c r="D374" t="s">
        <v>235</v>
      </c>
      <c r="E374" t="s">
        <v>210</v>
      </c>
      <c r="F374" t="s">
        <v>13</v>
      </c>
      <c r="G374" t="s">
        <v>504</v>
      </c>
      <c r="H374" t="s">
        <v>13</v>
      </c>
      <c r="I374">
        <v>47130.55</v>
      </c>
    </row>
    <row r="375" spans="1:9" x14ac:dyDescent="0.25">
      <c r="A375" t="s">
        <v>502</v>
      </c>
      <c r="B375" t="s">
        <v>13</v>
      </c>
      <c r="C375" t="s">
        <v>16</v>
      </c>
      <c r="D375" t="s">
        <v>17</v>
      </c>
      <c r="E375" t="s">
        <v>13</v>
      </c>
      <c r="F375" t="s">
        <v>13</v>
      </c>
      <c r="G375" t="s">
        <v>513</v>
      </c>
      <c r="H375" t="s">
        <v>13</v>
      </c>
      <c r="I375">
        <v>368390.83</v>
      </c>
    </row>
    <row r="376" spans="1:9" ht="15.75" x14ac:dyDescent="0.25">
      <c r="A376" t="s">
        <v>502</v>
      </c>
      <c r="B376" t="s">
        <v>13</v>
      </c>
      <c r="C376" t="s">
        <v>13</v>
      </c>
      <c r="D376" t="s">
        <v>13</v>
      </c>
      <c r="E376" t="s">
        <v>13</v>
      </c>
      <c r="F376" t="s">
        <v>13</v>
      </c>
      <c r="G376" t="s">
        <v>13</v>
      </c>
      <c r="H376" s="3" t="s">
        <v>19</v>
      </c>
      <c r="I376">
        <v>546875.57999999996</v>
      </c>
    </row>
    <row r="378" spans="1:9" x14ac:dyDescent="0.25">
      <c r="A378" t="s">
        <v>514</v>
      </c>
      <c r="B378" t="s">
        <v>13</v>
      </c>
      <c r="C378" t="s">
        <v>16</v>
      </c>
      <c r="D378" t="s">
        <v>17</v>
      </c>
      <c r="E378" t="s">
        <v>13</v>
      </c>
      <c r="F378" t="s">
        <v>13</v>
      </c>
      <c r="G378" t="s">
        <v>515</v>
      </c>
      <c r="H378" t="s">
        <v>13</v>
      </c>
      <c r="I378">
        <v>143615.94</v>
      </c>
    </row>
    <row r="379" spans="1:9" ht="15.75" x14ac:dyDescent="0.25">
      <c r="A379" t="s">
        <v>514</v>
      </c>
      <c r="B379" t="s">
        <v>13</v>
      </c>
      <c r="C379" t="s">
        <v>13</v>
      </c>
      <c r="D379" t="s">
        <v>13</v>
      </c>
      <c r="E379" t="s">
        <v>13</v>
      </c>
      <c r="F379" t="s">
        <v>13</v>
      </c>
      <c r="G379" t="s">
        <v>13</v>
      </c>
      <c r="H379" s="3" t="s">
        <v>19</v>
      </c>
      <c r="I379">
        <v>143615.94</v>
      </c>
    </row>
    <row r="381" spans="1:9" x14ac:dyDescent="0.25">
      <c r="A381" t="s">
        <v>516</v>
      </c>
      <c r="B381" t="s">
        <v>517</v>
      </c>
      <c r="C381" t="s">
        <v>22</v>
      </c>
      <c r="D381" t="s">
        <v>262</v>
      </c>
      <c r="E381" t="s">
        <v>518</v>
      </c>
      <c r="F381" t="s">
        <v>519</v>
      </c>
      <c r="G381" t="s">
        <v>520</v>
      </c>
      <c r="H381" t="s">
        <v>520</v>
      </c>
      <c r="I381">
        <v>2679.24</v>
      </c>
    </row>
    <row r="382" spans="1:9" x14ac:dyDescent="0.25">
      <c r="A382" t="s">
        <v>516</v>
      </c>
      <c r="B382" t="s">
        <v>13</v>
      </c>
      <c r="C382" t="s">
        <v>190</v>
      </c>
      <c r="D382" t="s">
        <v>81</v>
      </c>
      <c r="E382" t="s">
        <v>518</v>
      </c>
      <c r="F382" t="s">
        <v>13</v>
      </c>
      <c r="G382" t="s">
        <v>520</v>
      </c>
      <c r="H382" t="s">
        <v>13</v>
      </c>
      <c r="I382">
        <v>0</v>
      </c>
    </row>
    <row r="383" spans="1:9" x14ac:dyDescent="0.25">
      <c r="A383" t="s">
        <v>516</v>
      </c>
      <c r="B383" t="s">
        <v>521</v>
      </c>
      <c r="C383" t="s">
        <v>22</v>
      </c>
      <c r="D383" t="s">
        <v>170</v>
      </c>
      <c r="E383" t="s">
        <v>522</v>
      </c>
      <c r="F383" t="s">
        <v>13</v>
      </c>
      <c r="G383" t="s">
        <v>523</v>
      </c>
      <c r="H383" t="s">
        <v>524</v>
      </c>
      <c r="I383">
        <v>30000</v>
      </c>
    </row>
    <row r="384" spans="1:9" x14ac:dyDescent="0.25">
      <c r="A384" t="s">
        <v>516</v>
      </c>
      <c r="B384" t="s">
        <v>525</v>
      </c>
      <c r="C384" t="s">
        <v>22</v>
      </c>
      <c r="D384" t="s">
        <v>251</v>
      </c>
      <c r="E384" t="s">
        <v>518</v>
      </c>
      <c r="F384" t="s">
        <v>519</v>
      </c>
      <c r="G384" t="s">
        <v>520</v>
      </c>
      <c r="H384" t="s">
        <v>520</v>
      </c>
      <c r="I384">
        <v>713449.55</v>
      </c>
    </row>
    <row r="385" spans="1:9" ht="15.75" x14ac:dyDescent="0.25">
      <c r="A385" t="s">
        <v>516</v>
      </c>
      <c r="B385" t="s">
        <v>13</v>
      </c>
      <c r="C385" t="s">
        <v>13</v>
      </c>
      <c r="D385" t="s">
        <v>13</v>
      </c>
      <c r="E385" t="s">
        <v>13</v>
      </c>
      <c r="F385" t="s">
        <v>13</v>
      </c>
      <c r="G385" t="s">
        <v>13</v>
      </c>
      <c r="H385" s="3" t="s">
        <v>164</v>
      </c>
      <c r="I385">
        <v>746128.79</v>
      </c>
    </row>
    <row r="386" spans="1:9" x14ac:dyDescent="0.25">
      <c r="A386" t="s">
        <v>516</v>
      </c>
      <c r="B386" t="s">
        <v>13</v>
      </c>
      <c r="C386" t="s">
        <v>16</v>
      </c>
      <c r="D386" t="s">
        <v>17</v>
      </c>
      <c r="E386" t="s">
        <v>13</v>
      </c>
      <c r="F386" t="s">
        <v>13</v>
      </c>
      <c r="G386" t="s">
        <v>526</v>
      </c>
      <c r="H386" t="s">
        <v>13</v>
      </c>
      <c r="I386">
        <v>289640.43</v>
      </c>
    </row>
    <row r="387" spans="1:9" ht="15.75" x14ac:dyDescent="0.25">
      <c r="A387" t="s">
        <v>516</v>
      </c>
      <c r="B387" t="s">
        <v>13</v>
      </c>
      <c r="C387" t="s">
        <v>13</v>
      </c>
      <c r="D387" t="s">
        <v>13</v>
      </c>
      <c r="E387" t="s">
        <v>13</v>
      </c>
      <c r="F387" t="s">
        <v>13</v>
      </c>
      <c r="G387" t="s">
        <v>13</v>
      </c>
      <c r="H387" s="3" t="s">
        <v>19</v>
      </c>
      <c r="I387">
        <v>289640.43</v>
      </c>
    </row>
    <row r="389" spans="1:9" x14ac:dyDescent="0.25">
      <c r="A389" t="s">
        <v>527</v>
      </c>
      <c r="B389" t="s">
        <v>13</v>
      </c>
      <c r="C389" t="s">
        <v>16</v>
      </c>
      <c r="D389" t="s">
        <v>17</v>
      </c>
      <c r="E389" t="s">
        <v>13</v>
      </c>
      <c r="F389" t="s">
        <v>13</v>
      </c>
      <c r="G389" t="s">
        <v>528</v>
      </c>
      <c r="H389" t="s">
        <v>13</v>
      </c>
      <c r="I389">
        <v>216557.55</v>
      </c>
    </row>
    <row r="390" spans="1:9" ht="15.75" x14ac:dyDescent="0.25">
      <c r="A390" t="s">
        <v>527</v>
      </c>
      <c r="B390" t="s">
        <v>13</v>
      </c>
      <c r="C390" t="s">
        <v>13</v>
      </c>
      <c r="D390" t="s">
        <v>13</v>
      </c>
      <c r="E390" t="s">
        <v>13</v>
      </c>
      <c r="F390" t="s">
        <v>13</v>
      </c>
      <c r="G390" t="s">
        <v>13</v>
      </c>
      <c r="H390" s="3" t="s">
        <v>19</v>
      </c>
      <c r="I390">
        <v>216557.55</v>
      </c>
    </row>
    <row r="392" spans="1:9" x14ac:dyDescent="0.25">
      <c r="A392" t="s">
        <v>529</v>
      </c>
      <c r="B392" t="s">
        <v>530</v>
      </c>
      <c r="C392" t="s">
        <v>22</v>
      </c>
      <c r="D392" t="s">
        <v>195</v>
      </c>
      <c r="E392" t="s">
        <v>531</v>
      </c>
      <c r="F392" t="s">
        <v>13</v>
      </c>
      <c r="G392" t="s">
        <v>532</v>
      </c>
      <c r="H392" t="s">
        <v>533</v>
      </c>
      <c r="I392">
        <v>17068</v>
      </c>
    </row>
    <row r="393" spans="1:9" x14ac:dyDescent="0.25">
      <c r="A393" t="s">
        <v>529</v>
      </c>
      <c r="B393" t="s">
        <v>534</v>
      </c>
      <c r="C393" t="s">
        <v>22</v>
      </c>
      <c r="D393" t="s">
        <v>262</v>
      </c>
      <c r="E393" t="s">
        <v>299</v>
      </c>
      <c r="F393" t="s">
        <v>535</v>
      </c>
      <c r="G393" t="s">
        <v>536</v>
      </c>
      <c r="H393" t="s">
        <v>537</v>
      </c>
      <c r="I393">
        <v>4277.58</v>
      </c>
    </row>
    <row r="394" spans="1:9" x14ac:dyDescent="0.25">
      <c r="A394" t="s">
        <v>529</v>
      </c>
      <c r="B394" t="s">
        <v>534</v>
      </c>
      <c r="C394" t="s">
        <v>22</v>
      </c>
      <c r="D394" t="s">
        <v>262</v>
      </c>
      <c r="E394" t="s">
        <v>299</v>
      </c>
      <c r="F394" t="s">
        <v>535</v>
      </c>
      <c r="G394" t="s">
        <v>538</v>
      </c>
      <c r="H394" t="s">
        <v>537</v>
      </c>
      <c r="I394">
        <v>7854.64</v>
      </c>
    </row>
    <row r="395" spans="1:9" x14ac:dyDescent="0.25">
      <c r="A395" t="s">
        <v>529</v>
      </c>
      <c r="B395" t="s">
        <v>13</v>
      </c>
      <c r="C395" t="s">
        <v>16</v>
      </c>
      <c r="D395" t="s">
        <v>232</v>
      </c>
      <c r="E395" t="s">
        <v>13</v>
      </c>
      <c r="F395" t="s">
        <v>13</v>
      </c>
      <c r="G395" t="s">
        <v>532</v>
      </c>
      <c r="H395" t="s">
        <v>13</v>
      </c>
      <c r="I395">
        <v>-17068</v>
      </c>
    </row>
    <row r="396" spans="1:9" x14ac:dyDescent="0.25">
      <c r="A396" t="s">
        <v>529</v>
      </c>
      <c r="B396" t="s">
        <v>13</v>
      </c>
      <c r="C396" t="s">
        <v>190</v>
      </c>
      <c r="D396" t="s">
        <v>81</v>
      </c>
      <c r="E396" t="s">
        <v>299</v>
      </c>
      <c r="F396" t="s">
        <v>13</v>
      </c>
      <c r="G396" t="s">
        <v>538</v>
      </c>
      <c r="H396" t="s">
        <v>13</v>
      </c>
      <c r="I396">
        <v>0</v>
      </c>
    </row>
    <row r="397" spans="1:9" x14ac:dyDescent="0.25">
      <c r="A397" t="s">
        <v>529</v>
      </c>
      <c r="B397" t="s">
        <v>539</v>
      </c>
      <c r="C397" t="s">
        <v>22</v>
      </c>
      <c r="D397" t="s">
        <v>202</v>
      </c>
      <c r="E397" t="s">
        <v>299</v>
      </c>
      <c r="F397" t="s">
        <v>535</v>
      </c>
      <c r="G397" t="s">
        <v>536</v>
      </c>
      <c r="H397" t="s">
        <v>540</v>
      </c>
      <c r="I397">
        <v>17110.310000000001</v>
      </c>
    </row>
    <row r="398" spans="1:9" x14ac:dyDescent="0.25">
      <c r="A398" t="s">
        <v>529</v>
      </c>
      <c r="B398" t="s">
        <v>539</v>
      </c>
      <c r="C398" t="s">
        <v>22</v>
      </c>
      <c r="D398" t="s">
        <v>202</v>
      </c>
      <c r="E398" t="s">
        <v>299</v>
      </c>
      <c r="F398" t="s">
        <v>535</v>
      </c>
      <c r="G398" t="s">
        <v>538</v>
      </c>
      <c r="H398" t="s">
        <v>540</v>
      </c>
      <c r="I398">
        <v>419089.95</v>
      </c>
    </row>
    <row r="399" spans="1:9" x14ac:dyDescent="0.25">
      <c r="A399" t="s">
        <v>529</v>
      </c>
      <c r="B399" t="s">
        <v>13</v>
      </c>
      <c r="C399" t="s">
        <v>190</v>
      </c>
      <c r="D399" t="s">
        <v>273</v>
      </c>
      <c r="E399" t="s">
        <v>299</v>
      </c>
      <c r="F399" t="s">
        <v>13</v>
      </c>
      <c r="G399" t="s">
        <v>538</v>
      </c>
      <c r="H399" t="s">
        <v>13</v>
      </c>
      <c r="I399">
        <v>0</v>
      </c>
    </row>
    <row r="400" spans="1:9" x14ac:dyDescent="0.25">
      <c r="A400" t="s">
        <v>529</v>
      </c>
      <c r="B400" t="s">
        <v>13</v>
      </c>
      <c r="C400" t="s">
        <v>190</v>
      </c>
      <c r="D400" t="s">
        <v>541</v>
      </c>
      <c r="E400" t="s">
        <v>13</v>
      </c>
      <c r="F400" t="s">
        <v>13</v>
      </c>
      <c r="G400" t="s">
        <v>542</v>
      </c>
      <c r="H400" t="s">
        <v>13</v>
      </c>
      <c r="I400">
        <v>0</v>
      </c>
    </row>
    <row r="401" spans="1:9" x14ac:dyDescent="0.25">
      <c r="A401" t="s">
        <v>529</v>
      </c>
      <c r="B401" t="s">
        <v>13</v>
      </c>
      <c r="C401" t="s">
        <v>190</v>
      </c>
      <c r="D401" t="s">
        <v>541</v>
      </c>
      <c r="E401" t="s">
        <v>13</v>
      </c>
      <c r="F401" t="s">
        <v>13</v>
      </c>
      <c r="G401" t="s">
        <v>543</v>
      </c>
      <c r="H401" t="s">
        <v>13</v>
      </c>
      <c r="I401">
        <v>0</v>
      </c>
    </row>
    <row r="402" spans="1:9" x14ac:dyDescent="0.25">
      <c r="A402" t="s">
        <v>529</v>
      </c>
      <c r="B402" t="s">
        <v>13</v>
      </c>
      <c r="C402" t="s">
        <v>190</v>
      </c>
      <c r="D402" t="s">
        <v>541</v>
      </c>
      <c r="E402" t="s">
        <v>13</v>
      </c>
      <c r="F402" t="s">
        <v>13</v>
      </c>
      <c r="G402" t="s">
        <v>544</v>
      </c>
      <c r="H402" t="s">
        <v>13</v>
      </c>
      <c r="I402">
        <v>0</v>
      </c>
    </row>
    <row r="403" spans="1:9" x14ac:dyDescent="0.25">
      <c r="A403" t="s">
        <v>529</v>
      </c>
      <c r="B403" t="s">
        <v>13</v>
      </c>
      <c r="C403" t="s">
        <v>190</v>
      </c>
      <c r="D403" t="s">
        <v>541</v>
      </c>
      <c r="E403" t="s">
        <v>13</v>
      </c>
      <c r="F403" t="s">
        <v>13</v>
      </c>
      <c r="G403" t="s">
        <v>545</v>
      </c>
      <c r="H403" t="s">
        <v>13</v>
      </c>
      <c r="I403">
        <v>0</v>
      </c>
    </row>
    <row r="404" spans="1:9" x14ac:dyDescent="0.25">
      <c r="A404" t="s">
        <v>529</v>
      </c>
      <c r="B404" t="s">
        <v>546</v>
      </c>
      <c r="C404" t="s">
        <v>22</v>
      </c>
      <c r="D404" t="s">
        <v>219</v>
      </c>
      <c r="E404" t="s">
        <v>299</v>
      </c>
      <c r="F404" t="s">
        <v>535</v>
      </c>
      <c r="G404" t="s">
        <v>536</v>
      </c>
      <c r="H404" t="s">
        <v>537</v>
      </c>
      <c r="I404">
        <v>72972.960000000006</v>
      </c>
    </row>
    <row r="405" spans="1:9" x14ac:dyDescent="0.25">
      <c r="A405" t="s">
        <v>529</v>
      </c>
      <c r="B405" t="s">
        <v>546</v>
      </c>
      <c r="C405" t="s">
        <v>22</v>
      </c>
      <c r="D405" t="s">
        <v>219</v>
      </c>
      <c r="E405" t="s">
        <v>299</v>
      </c>
      <c r="F405" t="s">
        <v>535</v>
      </c>
      <c r="G405" t="s">
        <v>538</v>
      </c>
      <c r="H405" t="s">
        <v>537</v>
      </c>
      <c r="I405">
        <v>1090913.3899999999</v>
      </c>
    </row>
    <row r="406" spans="1:9" x14ac:dyDescent="0.25">
      <c r="A406" t="s">
        <v>529</v>
      </c>
      <c r="B406" t="s">
        <v>13</v>
      </c>
      <c r="C406" t="s">
        <v>190</v>
      </c>
      <c r="D406" t="s">
        <v>223</v>
      </c>
      <c r="E406" t="s">
        <v>299</v>
      </c>
      <c r="F406" t="s">
        <v>13</v>
      </c>
      <c r="G406" t="s">
        <v>538</v>
      </c>
      <c r="H406" t="s">
        <v>13</v>
      </c>
      <c r="I406">
        <v>0</v>
      </c>
    </row>
    <row r="407" spans="1:9" x14ac:dyDescent="0.25">
      <c r="A407" t="s">
        <v>529</v>
      </c>
      <c r="B407" t="s">
        <v>547</v>
      </c>
      <c r="C407" t="s">
        <v>22</v>
      </c>
      <c r="D407" t="s">
        <v>177</v>
      </c>
      <c r="E407" t="s">
        <v>299</v>
      </c>
      <c r="F407" t="s">
        <v>535</v>
      </c>
      <c r="G407" t="s">
        <v>536</v>
      </c>
      <c r="H407" t="s">
        <v>548</v>
      </c>
      <c r="I407">
        <v>662814.26</v>
      </c>
    </row>
    <row r="408" spans="1:9" x14ac:dyDescent="0.25">
      <c r="A408" t="s">
        <v>529</v>
      </c>
      <c r="B408" t="s">
        <v>547</v>
      </c>
      <c r="C408" t="s">
        <v>22</v>
      </c>
      <c r="D408" t="s">
        <v>177</v>
      </c>
      <c r="E408" t="s">
        <v>299</v>
      </c>
      <c r="F408" t="s">
        <v>535</v>
      </c>
      <c r="G408" t="s">
        <v>538</v>
      </c>
      <c r="H408" t="s">
        <v>548</v>
      </c>
      <c r="I408">
        <v>279825.24</v>
      </c>
    </row>
    <row r="409" spans="1:9" x14ac:dyDescent="0.25">
      <c r="A409" t="s">
        <v>529</v>
      </c>
      <c r="B409" t="s">
        <v>13</v>
      </c>
      <c r="C409" t="s">
        <v>190</v>
      </c>
      <c r="D409" t="s">
        <v>137</v>
      </c>
      <c r="E409" t="s">
        <v>299</v>
      </c>
      <c r="F409" t="s">
        <v>13</v>
      </c>
      <c r="G409" t="s">
        <v>538</v>
      </c>
      <c r="H409" t="s">
        <v>13</v>
      </c>
      <c r="I409">
        <v>0</v>
      </c>
    </row>
    <row r="410" spans="1:9" x14ac:dyDescent="0.25">
      <c r="A410" t="s">
        <v>529</v>
      </c>
      <c r="B410" t="s">
        <v>549</v>
      </c>
      <c r="C410" t="s">
        <v>22</v>
      </c>
      <c r="D410" t="s">
        <v>251</v>
      </c>
      <c r="E410" t="s">
        <v>299</v>
      </c>
      <c r="F410" t="s">
        <v>535</v>
      </c>
      <c r="G410" t="s">
        <v>536</v>
      </c>
      <c r="H410" t="s">
        <v>550</v>
      </c>
      <c r="I410">
        <v>591747.52</v>
      </c>
    </row>
    <row r="411" spans="1:9" x14ac:dyDescent="0.25">
      <c r="A411" t="s">
        <v>529</v>
      </c>
      <c r="B411" t="s">
        <v>549</v>
      </c>
      <c r="C411" t="s">
        <v>22</v>
      </c>
      <c r="D411" t="s">
        <v>251</v>
      </c>
      <c r="E411" t="s">
        <v>299</v>
      </c>
      <c r="F411" t="s">
        <v>535</v>
      </c>
      <c r="G411" t="s">
        <v>538</v>
      </c>
      <c r="H411" t="s">
        <v>550</v>
      </c>
      <c r="I411">
        <v>22399.62</v>
      </c>
    </row>
    <row r="412" spans="1:9" ht="15.75" x14ac:dyDescent="0.25">
      <c r="A412" t="s">
        <v>529</v>
      </c>
      <c r="B412" t="s">
        <v>13</v>
      </c>
      <c r="C412" t="s">
        <v>13</v>
      </c>
      <c r="D412" t="s">
        <v>13</v>
      </c>
      <c r="E412" t="s">
        <v>13</v>
      </c>
      <c r="F412" t="s">
        <v>13</v>
      </c>
      <c r="G412" t="s">
        <v>13</v>
      </c>
      <c r="H412" s="3" t="s">
        <v>164</v>
      </c>
      <c r="I412">
        <v>3169005.47</v>
      </c>
    </row>
    <row r="413" spans="1:9" x14ac:dyDescent="0.25">
      <c r="A413" t="s">
        <v>529</v>
      </c>
      <c r="B413" t="s">
        <v>551</v>
      </c>
      <c r="C413" t="s">
        <v>208</v>
      </c>
      <c r="D413" t="s">
        <v>235</v>
      </c>
      <c r="E413" t="s">
        <v>210</v>
      </c>
      <c r="F413" t="s">
        <v>13</v>
      </c>
      <c r="G413" t="s">
        <v>538</v>
      </c>
      <c r="H413" t="s">
        <v>13</v>
      </c>
      <c r="I413">
        <v>3858.72</v>
      </c>
    </row>
    <row r="414" spans="1:9" x14ac:dyDescent="0.25">
      <c r="A414" t="s">
        <v>529</v>
      </c>
      <c r="B414" t="s">
        <v>552</v>
      </c>
      <c r="C414" t="s">
        <v>208</v>
      </c>
      <c r="D414" t="s">
        <v>280</v>
      </c>
      <c r="E414" t="s">
        <v>210</v>
      </c>
      <c r="F414" t="s">
        <v>13</v>
      </c>
      <c r="G414" t="s">
        <v>538</v>
      </c>
      <c r="H414" t="s">
        <v>13</v>
      </c>
      <c r="I414">
        <v>335271.95</v>
      </c>
    </row>
    <row r="415" spans="1:9" x14ac:dyDescent="0.25">
      <c r="A415" t="s">
        <v>529</v>
      </c>
      <c r="B415" t="s">
        <v>377</v>
      </c>
      <c r="C415" t="s">
        <v>208</v>
      </c>
      <c r="D415" t="s">
        <v>361</v>
      </c>
      <c r="E415" t="s">
        <v>210</v>
      </c>
      <c r="F415" t="s">
        <v>13</v>
      </c>
      <c r="G415" t="s">
        <v>544</v>
      </c>
      <c r="H415" t="s">
        <v>13</v>
      </c>
      <c r="I415">
        <v>1164</v>
      </c>
    </row>
    <row r="416" spans="1:9" x14ac:dyDescent="0.25">
      <c r="A416" t="s">
        <v>529</v>
      </c>
      <c r="B416" t="s">
        <v>377</v>
      </c>
      <c r="C416" t="s">
        <v>208</v>
      </c>
      <c r="D416" t="s">
        <v>361</v>
      </c>
      <c r="E416" t="s">
        <v>210</v>
      </c>
      <c r="F416" t="s">
        <v>13</v>
      </c>
      <c r="G416" t="s">
        <v>545</v>
      </c>
      <c r="H416" t="s">
        <v>13</v>
      </c>
      <c r="I416">
        <v>1164</v>
      </c>
    </row>
    <row r="417" spans="1:9" x14ac:dyDescent="0.25">
      <c r="A417" t="s">
        <v>529</v>
      </c>
      <c r="B417" t="s">
        <v>553</v>
      </c>
      <c r="C417" t="s">
        <v>208</v>
      </c>
      <c r="D417" t="s">
        <v>361</v>
      </c>
      <c r="E417" t="s">
        <v>210</v>
      </c>
      <c r="F417" t="s">
        <v>13</v>
      </c>
      <c r="G417" t="s">
        <v>542</v>
      </c>
      <c r="H417" t="s">
        <v>13</v>
      </c>
      <c r="I417">
        <v>1455</v>
      </c>
    </row>
    <row r="418" spans="1:9" x14ac:dyDescent="0.25">
      <c r="A418" t="s">
        <v>529</v>
      </c>
      <c r="B418" t="s">
        <v>553</v>
      </c>
      <c r="C418" t="s">
        <v>208</v>
      </c>
      <c r="D418" t="s">
        <v>361</v>
      </c>
      <c r="E418" t="s">
        <v>210</v>
      </c>
      <c r="F418" t="s">
        <v>13</v>
      </c>
      <c r="G418" t="s">
        <v>543</v>
      </c>
      <c r="H418" t="s">
        <v>13</v>
      </c>
      <c r="I418">
        <v>1455</v>
      </c>
    </row>
    <row r="419" spans="1:9" x14ac:dyDescent="0.25">
      <c r="A419" t="s">
        <v>529</v>
      </c>
      <c r="B419" t="s">
        <v>554</v>
      </c>
      <c r="C419" t="s">
        <v>208</v>
      </c>
      <c r="D419" t="s">
        <v>331</v>
      </c>
      <c r="E419" t="s">
        <v>210</v>
      </c>
      <c r="F419" t="s">
        <v>13</v>
      </c>
      <c r="G419" t="s">
        <v>538</v>
      </c>
      <c r="H419" t="s">
        <v>13</v>
      </c>
      <c r="I419">
        <v>160869.29999999999</v>
      </c>
    </row>
    <row r="420" spans="1:9" x14ac:dyDescent="0.25">
      <c r="A420" t="s">
        <v>529</v>
      </c>
      <c r="B420" t="s">
        <v>13</v>
      </c>
      <c r="C420" t="s">
        <v>16</v>
      </c>
      <c r="D420" t="s">
        <v>17</v>
      </c>
      <c r="E420" t="s">
        <v>13</v>
      </c>
      <c r="F420" t="s">
        <v>13</v>
      </c>
      <c r="G420" t="s">
        <v>555</v>
      </c>
      <c r="H420" t="s">
        <v>13</v>
      </c>
      <c r="I420">
        <v>242517.41</v>
      </c>
    </row>
    <row r="421" spans="1:9" ht="15.75" x14ac:dyDescent="0.25">
      <c r="A421" t="s">
        <v>529</v>
      </c>
      <c r="B421" t="s">
        <v>13</v>
      </c>
      <c r="C421" t="s">
        <v>13</v>
      </c>
      <c r="D421" t="s">
        <v>13</v>
      </c>
      <c r="E421" t="s">
        <v>13</v>
      </c>
      <c r="F421" t="s">
        <v>13</v>
      </c>
      <c r="G421" t="s">
        <v>13</v>
      </c>
      <c r="H421" s="3" t="s">
        <v>19</v>
      </c>
      <c r="I421">
        <v>747755.38</v>
      </c>
    </row>
    <row r="423" spans="1:9" x14ac:dyDescent="0.25">
      <c r="A423" t="s">
        <v>556</v>
      </c>
      <c r="B423" t="s">
        <v>557</v>
      </c>
      <c r="C423" t="s">
        <v>22</v>
      </c>
      <c r="D423" t="s">
        <v>206</v>
      </c>
      <c r="E423" t="s">
        <v>291</v>
      </c>
      <c r="F423" t="s">
        <v>13</v>
      </c>
      <c r="G423" t="s">
        <v>558</v>
      </c>
      <c r="H423" t="s">
        <v>559</v>
      </c>
      <c r="I423">
        <v>23301.82</v>
      </c>
    </row>
    <row r="424" spans="1:9" x14ac:dyDescent="0.25">
      <c r="A424" t="s">
        <v>556</v>
      </c>
      <c r="B424" t="s">
        <v>13</v>
      </c>
      <c r="C424" t="s">
        <v>190</v>
      </c>
      <c r="D424" t="s">
        <v>117</v>
      </c>
      <c r="E424" t="s">
        <v>291</v>
      </c>
      <c r="F424" t="s">
        <v>13</v>
      </c>
      <c r="G424" t="s">
        <v>558</v>
      </c>
      <c r="H424" t="s">
        <v>13</v>
      </c>
      <c r="I424">
        <v>0</v>
      </c>
    </row>
    <row r="425" spans="1:9" x14ac:dyDescent="0.25">
      <c r="A425" t="s">
        <v>556</v>
      </c>
      <c r="B425" t="s">
        <v>560</v>
      </c>
      <c r="C425" t="s">
        <v>22</v>
      </c>
      <c r="D425" t="s">
        <v>137</v>
      </c>
      <c r="E425" t="s">
        <v>561</v>
      </c>
      <c r="F425" t="s">
        <v>562</v>
      </c>
      <c r="G425" t="s">
        <v>563</v>
      </c>
      <c r="H425" t="s">
        <v>564</v>
      </c>
      <c r="I425">
        <v>13483.86</v>
      </c>
    </row>
    <row r="426" spans="1:9" x14ac:dyDescent="0.25">
      <c r="A426" t="s">
        <v>556</v>
      </c>
      <c r="B426" t="s">
        <v>565</v>
      </c>
      <c r="C426" t="s">
        <v>22</v>
      </c>
      <c r="D426" t="s">
        <v>159</v>
      </c>
      <c r="E426" t="s">
        <v>561</v>
      </c>
      <c r="F426" t="s">
        <v>562</v>
      </c>
      <c r="G426" t="s">
        <v>563</v>
      </c>
      <c r="H426" t="s">
        <v>564</v>
      </c>
      <c r="I426">
        <v>15618.8</v>
      </c>
    </row>
    <row r="427" spans="1:9" ht="15.75" x14ac:dyDescent="0.25">
      <c r="A427" t="s">
        <v>556</v>
      </c>
      <c r="B427" t="s">
        <v>13</v>
      </c>
      <c r="C427" t="s">
        <v>13</v>
      </c>
      <c r="D427" t="s">
        <v>13</v>
      </c>
      <c r="E427" t="s">
        <v>13</v>
      </c>
      <c r="F427" t="s">
        <v>13</v>
      </c>
      <c r="G427" t="s">
        <v>13</v>
      </c>
      <c r="H427" s="3" t="s">
        <v>164</v>
      </c>
      <c r="I427">
        <v>52404.480000000003</v>
      </c>
    </row>
    <row r="428" spans="1:9" x14ac:dyDescent="0.25">
      <c r="A428" t="s">
        <v>556</v>
      </c>
      <c r="B428" t="s">
        <v>566</v>
      </c>
      <c r="C428" t="s">
        <v>208</v>
      </c>
      <c r="D428" t="s">
        <v>15</v>
      </c>
      <c r="E428" t="s">
        <v>210</v>
      </c>
      <c r="F428" t="s">
        <v>13</v>
      </c>
      <c r="G428" t="s">
        <v>558</v>
      </c>
      <c r="H428" t="s">
        <v>13</v>
      </c>
      <c r="I428">
        <v>3078.85</v>
      </c>
    </row>
    <row r="429" spans="1:9" x14ac:dyDescent="0.25">
      <c r="A429" t="s">
        <v>556</v>
      </c>
      <c r="B429" t="s">
        <v>13</v>
      </c>
      <c r="C429" t="s">
        <v>16</v>
      </c>
      <c r="D429" t="s">
        <v>17</v>
      </c>
      <c r="E429" t="s">
        <v>13</v>
      </c>
      <c r="F429" t="s">
        <v>13</v>
      </c>
      <c r="G429" t="s">
        <v>567</v>
      </c>
      <c r="H429" t="s">
        <v>13</v>
      </c>
      <c r="I429">
        <v>208172.45</v>
      </c>
    </row>
    <row r="430" spans="1:9" ht="15.75" x14ac:dyDescent="0.25">
      <c r="A430" t="s">
        <v>556</v>
      </c>
      <c r="B430" t="s">
        <v>13</v>
      </c>
      <c r="C430" t="s">
        <v>13</v>
      </c>
      <c r="D430" t="s">
        <v>13</v>
      </c>
      <c r="E430" t="s">
        <v>13</v>
      </c>
      <c r="F430" t="s">
        <v>13</v>
      </c>
      <c r="G430" t="s">
        <v>13</v>
      </c>
      <c r="H430" s="3" t="s">
        <v>19</v>
      </c>
      <c r="I430">
        <v>211251.3</v>
      </c>
    </row>
    <row r="432" spans="1:9" x14ac:dyDescent="0.25">
      <c r="A432" t="s">
        <v>568</v>
      </c>
      <c r="B432" t="s">
        <v>569</v>
      </c>
      <c r="C432" t="s">
        <v>22</v>
      </c>
      <c r="D432" t="s">
        <v>23</v>
      </c>
      <c r="E432" t="s">
        <v>62</v>
      </c>
      <c r="F432" t="s">
        <v>570</v>
      </c>
      <c r="G432" t="s">
        <v>571</v>
      </c>
      <c r="H432" t="s">
        <v>571</v>
      </c>
      <c r="I432">
        <v>503.75</v>
      </c>
    </row>
    <row r="433" spans="1:9" x14ac:dyDescent="0.25">
      <c r="A433" t="s">
        <v>568</v>
      </c>
      <c r="B433" t="s">
        <v>572</v>
      </c>
      <c r="C433" t="s">
        <v>22</v>
      </c>
      <c r="D433" t="s">
        <v>23</v>
      </c>
      <c r="E433" t="s">
        <v>62</v>
      </c>
      <c r="F433" t="s">
        <v>573</v>
      </c>
      <c r="G433" t="s">
        <v>574</v>
      </c>
      <c r="H433" t="s">
        <v>575</v>
      </c>
      <c r="I433">
        <v>16082.52</v>
      </c>
    </row>
    <row r="434" spans="1:9" x14ac:dyDescent="0.25">
      <c r="A434" t="s">
        <v>568</v>
      </c>
      <c r="B434" t="s">
        <v>576</v>
      </c>
      <c r="C434" t="s">
        <v>22</v>
      </c>
      <c r="D434" t="s">
        <v>23</v>
      </c>
      <c r="E434" t="s">
        <v>62</v>
      </c>
      <c r="F434" t="s">
        <v>577</v>
      </c>
      <c r="G434" t="s">
        <v>578</v>
      </c>
      <c r="H434" t="s">
        <v>578</v>
      </c>
      <c r="I434">
        <v>4872.6499999999996</v>
      </c>
    </row>
    <row r="435" spans="1:9" x14ac:dyDescent="0.25">
      <c r="A435" t="s">
        <v>568</v>
      </c>
      <c r="B435" t="s">
        <v>579</v>
      </c>
      <c r="C435" t="s">
        <v>22</v>
      </c>
      <c r="D435" t="s">
        <v>580</v>
      </c>
      <c r="E435" t="s">
        <v>62</v>
      </c>
      <c r="F435" t="s">
        <v>581</v>
      </c>
      <c r="G435" t="s">
        <v>574</v>
      </c>
      <c r="H435" t="s">
        <v>582</v>
      </c>
      <c r="I435">
        <v>90234.04</v>
      </c>
    </row>
    <row r="436" spans="1:9" x14ac:dyDescent="0.25">
      <c r="A436" t="s">
        <v>568</v>
      </c>
      <c r="B436" t="s">
        <v>583</v>
      </c>
      <c r="C436" t="s">
        <v>22</v>
      </c>
      <c r="D436" t="s">
        <v>262</v>
      </c>
      <c r="E436" t="s">
        <v>584</v>
      </c>
      <c r="F436" t="s">
        <v>13</v>
      </c>
      <c r="G436" t="s">
        <v>571</v>
      </c>
      <c r="H436" t="s">
        <v>585</v>
      </c>
      <c r="I436">
        <v>30000</v>
      </c>
    </row>
    <row r="437" spans="1:9" x14ac:dyDescent="0.25">
      <c r="A437" t="s">
        <v>568</v>
      </c>
      <c r="B437" t="s">
        <v>13</v>
      </c>
      <c r="C437" t="s">
        <v>16</v>
      </c>
      <c r="D437" t="s">
        <v>232</v>
      </c>
      <c r="E437" t="s">
        <v>13</v>
      </c>
      <c r="F437" t="s">
        <v>13</v>
      </c>
      <c r="G437" t="s">
        <v>571</v>
      </c>
      <c r="H437" t="s">
        <v>13</v>
      </c>
      <c r="I437">
        <v>-30000</v>
      </c>
    </row>
    <row r="438" spans="1:9" x14ac:dyDescent="0.25">
      <c r="A438" t="s">
        <v>568</v>
      </c>
      <c r="B438" t="s">
        <v>445</v>
      </c>
      <c r="C438" t="s">
        <v>22</v>
      </c>
      <c r="D438" t="s">
        <v>175</v>
      </c>
      <c r="E438" t="s">
        <v>446</v>
      </c>
      <c r="F438" t="s">
        <v>447</v>
      </c>
      <c r="G438" t="s">
        <v>586</v>
      </c>
      <c r="H438" t="s">
        <v>449</v>
      </c>
      <c r="I438">
        <v>1995.98</v>
      </c>
    </row>
    <row r="439" spans="1:9" x14ac:dyDescent="0.25">
      <c r="A439" t="s">
        <v>568</v>
      </c>
      <c r="B439" t="s">
        <v>587</v>
      </c>
      <c r="C439" t="s">
        <v>22</v>
      </c>
      <c r="D439" t="s">
        <v>117</v>
      </c>
      <c r="E439" t="s">
        <v>62</v>
      </c>
      <c r="F439" t="s">
        <v>570</v>
      </c>
      <c r="G439" t="s">
        <v>571</v>
      </c>
      <c r="H439" t="s">
        <v>571</v>
      </c>
      <c r="I439">
        <v>1131.8399999999999</v>
      </c>
    </row>
    <row r="440" spans="1:9" x14ac:dyDescent="0.25">
      <c r="A440" t="s">
        <v>568</v>
      </c>
      <c r="B440" t="s">
        <v>588</v>
      </c>
      <c r="C440" t="s">
        <v>22</v>
      </c>
      <c r="D440" t="s">
        <v>117</v>
      </c>
      <c r="E440" t="s">
        <v>62</v>
      </c>
      <c r="F440" t="s">
        <v>581</v>
      </c>
      <c r="G440" t="s">
        <v>574</v>
      </c>
      <c r="H440" t="s">
        <v>589</v>
      </c>
      <c r="I440">
        <v>6082.62</v>
      </c>
    </row>
    <row r="441" spans="1:9" x14ac:dyDescent="0.25">
      <c r="A441" t="s">
        <v>568</v>
      </c>
      <c r="B441" t="s">
        <v>590</v>
      </c>
      <c r="C441" t="s">
        <v>22</v>
      </c>
      <c r="D441" t="s">
        <v>117</v>
      </c>
      <c r="E441" t="s">
        <v>62</v>
      </c>
      <c r="F441" t="s">
        <v>577</v>
      </c>
      <c r="G441" t="s">
        <v>578</v>
      </c>
      <c r="H441" t="s">
        <v>578</v>
      </c>
      <c r="I441">
        <v>10273.99</v>
      </c>
    </row>
    <row r="442" spans="1:9" x14ac:dyDescent="0.25">
      <c r="A442" t="s">
        <v>568</v>
      </c>
      <c r="B442" t="s">
        <v>591</v>
      </c>
      <c r="C442" t="s">
        <v>22</v>
      </c>
      <c r="D442" t="s">
        <v>137</v>
      </c>
      <c r="E442" t="s">
        <v>62</v>
      </c>
      <c r="F442" t="s">
        <v>592</v>
      </c>
      <c r="G442" t="s">
        <v>586</v>
      </c>
      <c r="H442" t="s">
        <v>586</v>
      </c>
      <c r="I442">
        <v>251.07</v>
      </c>
    </row>
    <row r="443" spans="1:9" x14ac:dyDescent="0.25">
      <c r="A443" t="s">
        <v>568</v>
      </c>
      <c r="B443" t="s">
        <v>593</v>
      </c>
      <c r="C443" t="s">
        <v>22</v>
      </c>
      <c r="D443" t="s">
        <v>137</v>
      </c>
      <c r="E443" t="s">
        <v>62</v>
      </c>
      <c r="F443" t="s">
        <v>573</v>
      </c>
      <c r="G443" t="s">
        <v>574</v>
      </c>
      <c r="H443" t="s">
        <v>575</v>
      </c>
      <c r="I443">
        <v>17230.87</v>
      </c>
    </row>
    <row r="444" spans="1:9" x14ac:dyDescent="0.25">
      <c r="A444" t="s">
        <v>568</v>
      </c>
      <c r="B444" t="s">
        <v>594</v>
      </c>
      <c r="C444" t="s">
        <v>22</v>
      </c>
      <c r="D444" t="s">
        <v>137</v>
      </c>
      <c r="E444" t="s">
        <v>62</v>
      </c>
      <c r="F444" t="s">
        <v>570</v>
      </c>
      <c r="G444" t="s">
        <v>571</v>
      </c>
      <c r="H444" t="s">
        <v>571</v>
      </c>
      <c r="I444">
        <v>352.63</v>
      </c>
    </row>
    <row r="445" spans="1:9" x14ac:dyDescent="0.25">
      <c r="A445" t="s">
        <v>568</v>
      </c>
      <c r="B445" t="s">
        <v>595</v>
      </c>
      <c r="C445" t="s">
        <v>22</v>
      </c>
      <c r="D445" t="s">
        <v>137</v>
      </c>
      <c r="E445" t="s">
        <v>62</v>
      </c>
      <c r="F445" t="s">
        <v>573</v>
      </c>
      <c r="G445" t="s">
        <v>574</v>
      </c>
      <c r="H445" t="s">
        <v>575</v>
      </c>
      <c r="I445">
        <v>3115.54</v>
      </c>
    </row>
    <row r="446" spans="1:9" x14ac:dyDescent="0.25">
      <c r="A446" t="s">
        <v>568</v>
      </c>
      <c r="B446" t="s">
        <v>596</v>
      </c>
      <c r="C446" t="s">
        <v>22</v>
      </c>
      <c r="D446" t="s">
        <v>159</v>
      </c>
      <c r="E446" t="s">
        <v>62</v>
      </c>
      <c r="F446" t="s">
        <v>581</v>
      </c>
      <c r="G446" t="s">
        <v>589</v>
      </c>
      <c r="H446" t="s">
        <v>589</v>
      </c>
      <c r="I446">
        <v>2616.7600000000002</v>
      </c>
    </row>
    <row r="447" spans="1:9" x14ac:dyDescent="0.25">
      <c r="A447" t="s">
        <v>568</v>
      </c>
      <c r="B447" t="s">
        <v>597</v>
      </c>
      <c r="C447" t="s">
        <v>22</v>
      </c>
      <c r="D447" t="s">
        <v>159</v>
      </c>
      <c r="E447" t="s">
        <v>62</v>
      </c>
      <c r="F447" t="s">
        <v>577</v>
      </c>
      <c r="G447" t="s">
        <v>578</v>
      </c>
      <c r="H447" t="s">
        <v>578</v>
      </c>
      <c r="I447">
        <v>7340.81</v>
      </c>
    </row>
    <row r="448" spans="1:9" x14ac:dyDescent="0.25">
      <c r="A448" t="s">
        <v>568</v>
      </c>
      <c r="B448" t="s">
        <v>598</v>
      </c>
      <c r="C448" t="s">
        <v>22</v>
      </c>
      <c r="D448" t="s">
        <v>159</v>
      </c>
      <c r="E448" t="s">
        <v>62</v>
      </c>
      <c r="F448" t="s">
        <v>599</v>
      </c>
      <c r="G448" t="s">
        <v>600</v>
      </c>
      <c r="H448" t="s">
        <v>601</v>
      </c>
      <c r="I448">
        <v>4090.05</v>
      </c>
    </row>
    <row r="449" spans="1:9" x14ac:dyDescent="0.25">
      <c r="A449" t="s">
        <v>568</v>
      </c>
      <c r="B449" t="s">
        <v>602</v>
      </c>
      <c r="C449" t="s">
        <v>22</v>
      </c>
      <c r="D449" t="s">
        <v>159</v>
      </c>
      <c r="E449" t="s">
        <v>62</v>
      </c>
      <c r="F449" t="s">
        <v>599</v>
      </c>
      <c r="G449" t="s">
        <v>600</v>
      </c>
      <c r="H449" t="s">
        <v>601</v>
      </c>
      <c r="I449">
        <v>13335.91</v>
      </c>
    </row>
    <row r="450" spans="1:9" ht="15.75" x14ac:dyDescent="0.25">
      <c r="A450" t="s">
        <v>568</v>
      </c>
      <c r="B450" t="s">
        <v>13</v>
      </c>
      <c r="C450" t="s">
        <v>13</v>
      </c>
      <c r="D450" t="s">
        <v>13</v>
      </c>
      <c r="E450" t="s">
        <v>13</v>
      </c>
      <c r="F450" t="s">
        <v>13</v>
      </c>
      <c r="G450" t="s">
        <v>13</v>
      </c>
      <c r="H450" s="3" t="s">
        <v>164</v>
      </c>
      <c r="I450">
        <v>179511.03</v>
      </c>
    </row>
    <row r="451" spans="1:9" x14ac:dyDescent="0.25">
      <c r="A451" t="s">
        <v>568</v>
      </c>
      <c r="B451" t="s">
        <v>13</v>
      </c>
      <c r="C451" t="s">
        <v>16</v>
      </c>
      <c r="D451" t="s">
        <v>17</v>
      </c>
      <c r="E451" t="s">
        <v>13</v>
      </c>
      <c r="F451" t="s">
        <v>13</v>
      </c>
      <c r="G451" t="s">
        <v>603</v>
      </c>
      <c r="H451" t="s">
        <v>13</v>
      </c>
      <c r="I451">
        <v>219187.13</v>
      </c>
    </row>
    <row r="452" spans="1:9" ht="15.75" x14ac:dyDescent="0.25">
      <c r="A452" t="s">
        <v>568</v>
      </c>
      <c r="B452" t="s">
        <v>13</v>
      </c>
      <c r="C452" t="s">
        <v>13</v>
      </c>
      <c r="D452" t="s">
        <v>13</v>
      </c>
      <c r="E452" t="s">
        <v>13</v>
      </c>
      <c r="F452" t="s">
        <v>13</v>
      </c>
      <c r="G452" t="s">
        <v>13</v>
      </c>
      <c r="H452" s="3" t="s">
        <v>19</v>
      </c>
      <c r="I452">
        <v>219187.13</v>
      </c>
    </row>
    <row r="454" spans="1:9" x14ac:dyDescent="0.25">
      <c r="A454" t="s">
        <v>604</v>
      </c>
      <c r="B454" t="s">
        <v>605</v>
      </c>
      <c r="C454" t="s">
        <v>22</v>
      </c>
      <c r="D454" t="s">
        <v>606</v>
      </c>
      <c r="E454" t="s">
        <v>607</v>
      </c>
      <c r="F454" t="s">
        <v>13</v>
      </c>
      <c r="G454" t="s">
        <v>608</v>
      </c>
      <c r="H454" t="s">
        <v>609</v>
      </c>
      <c r="I454">
        <v>-145.5</v>
      </c>
    </row>
    <row r="455" spans="1:9" x14ac:dyDescent="0.25">
      <c r="A455" t="s">
        <v>604</v>
      </c>
      <c r="B455" t="s">
        <v>610</v>
      </c>
      <c r="C455" t="s">
        <v>22</v>
      </c>
      <c r="D455" t="s">
        <v>347</v>
      </c>
      <c r="E455" t="s">
        <v>607</v>
      </c>
      <c r="F455" t="s">
        <v>13</v>
      </c>
      <c r="G455" t="s">
        <v>608</v>
      </c>
      <c r="H455" t="s">
        <v>609</v>
      </c>
      <c r="I455">
        <v>145.5</v>
      </c>
    </row>
    <row r="456" spans="1:9" x14ac:dyDescent="0.25">
      <c r="A456" t="s">
        <v>604</v>
      </c>
      <c r="B456" t="s">
        <v>611</v>
      </c>
      <c r="C456" t="s">
        <v>22</v>
      </c>
      <c r="D456" t="s">
        <v>170</v>
      </c>
      <c r="E456" t="s">
        <v>607</v>
      </c>
      <c r="F456" t="s">
        <v>13</v>
      </c>
      <c r="G456" t="s">
        <v>608</v>
      </c>
      <c r="H456" t="s">
        <v>609</v>
      </c>
      <c r="I456">
        <v>363.75</v>
      </c>
    </row>
    <row r="457" spans="1:9" x14ac:dyDescent="0.25">
      <c r="A457" t="s">
        <v>604</v>
      </c>
      <c r="B457" t="s">
        <v>612</v>
      </c>
      <c r="C457" t="s">
        <v>22</v>
      </c>
      <c r="D457" t="s">
        <v>206</v>
      </c>
      <c r="E457" t="s">
        <v>275</v>
      </c>
      <c r="F457" t="s">
        <v>13</v>
      </c>
      <c r="G457" t="s">
        <v>613</v>
      </c>
      <c r="H457" t="s">
        <v>614</v>
      </c>
      <c r="I457">
        <v>848138.71</v>
      </c>
    </row>
    <row r="458" spans="1:9" x14ac:dyDescent="0.25">
      <c r="A458" t="s">
        <v>604</v>
      </c>
      <c r="B458" t="s">
        <v>615</v>
      </c>
      <c r="C458" t="s">
        <v>22</v>
      </c>
      <c r="D458" t="s">
        <v>206</v>
      </c>
      <c r="E458" t="s">
        <v>275</v>
      </c>
      <c r="F458" t="s">
        <v>13</v>
      </c>
      <c r="G458" t="s">
        <v>613</v>
      </c>
      <c r="H458" t="s">
        <v>614</v>
      </c>
      <c r="I458">
        <v>788582.52</v>
      </c>
    </row>
    <row r="459" spans="1:9" x14ac:dyDescent="0.25">
      <c r="A459" t="s">
        <v>604</v>
      </c>
      <c r="B459" t="s">
        <v>13</v>
      </c>
      <c r="C459" t="s">
        <v>190</v>
      </c>
      <c r="D459" t="s">
        <v>117</v>
      </c>
      <c r="E459" t="s">
        <v>275</v>
      </c>
      <c r="F459" t="s">
        <v>13</v>
      </c>
      <c r="G459" t="s">
        <v>613</v>
      </c>
      <c r="H459" t="s">
        <v>13</v>
      </c>
      <c r="I459">
        <v>0</v>
      </c>
    </row>
    <row r="460" spans="1:9" x14ac:dyDescent="0.25">
      <c r="A460" t="s">
        <v>604</v>
      </c>
      <c r="B460" t="s">
        <v>616</v>
      </c>
      <c r="C460" t="s">
        <v>22</v>
      </c>
      <c r="D460" t="s">
        <v>177</v>
      </c>
      <c r="E460" t="s">
        <v>607</v>
      </c>
      <c r="F460" t="s">
        <v>13</v>
      </c>
      <c r="G460" t="s">
        <v>617</v>
      </c>
      <c r="H460" t="s">
        <v>618</v>
      </c>
      <c r="I460">
        <v>3855.99</v>
      </c>
    </row>
    <row r="461" spans="1:9" x14ac:dyDescent="0.25">
      <c r="A461" t="s">
        <v>604</v>
      </c>
      <c r="B461" t="s">
        <v>619</v>
      </c>
      <c r="C461" t="s">
        <v>22</v>
      </c>
      <c r="D461" t="s">
        <v>177</v>
      </c>
      <c r="E461" t="s">
        <v>620</v>
      </c>
      <c r="F461" t="s">
        <v>13</v>
      </c>
      <c r="G461" t="s">
        <v>621</v>
      </c>
      <c r="H461" t="s">
        <v>622</v>
      </c>
      <c r="I461">
        <v>4120.3900000000003</v>
      </c>
    </row>
    <row r="462" spans="1:9" x14ac:dyDescent="0.25">
      <c r="A462" t="s">
        <v>604</v>
      </c>
      <c r="B462" t="s">
        <v>623</v>
      </c>
      <c r="C462" t="s">
        <v>22</v>
      </c>
      <c r="D462" t="s">
        <v>251</v>
      </c>
      <c r="E462" t="s">
        <v>275</v>
      </c>
      <c r="F462" t="s">
        <v>13</v>
      </c>
      <c r="G462" t="s">
        <v>613</v>
      </c>
      <c r="H462" t="s">
        <v>614</v>
      </c>
      <c r="I462">
        <v>1425879.2</v>
      </c>
    </row>
    <row r="463" spans="1:9" x14ac:dyDescent="0.25">
      <c r="A463" t="s">
        <v>604</v>
      </c>
      <c r="B463" t="s">
        <v>624</v>
      </c>
      <c r="C463" t="s">
        <v>22</v>
      </c>
      <c r="D463" t="s">
        <v>251</v>
      </c>
      <c r="E463" t="s">
        <v>275</v>
      </c>
      <c r="F463" t="s">
        <v>13</v>
      </c>
      <c r="G463" t="s">
        <v>613</v>
      </c>
      <c r="H463" t="s">
        <v>614</v>
      </c>
      <c r="I463">
        <v>664688.69999999995</v>
      </c>
    </row>
    <row r="464" spans="1:9" ht="15.75" x14ac:dyDescent="0.25">
      <c r="A464" t="s">
        <v>604</v>
      </c>
      <c r="B464" t="s">
        <v>13</v>
      </c>
      <c r="C464" t="s">
        <v>13</v>
      </c>
      <c r="D464" t="s">
        <v>13</v>
      </c>
      <c r="E464" t="s">
        <v>13</v>
      </c>
      <c r="F464" t="s">
        <v>13</v>
      </c>
      <c r="G464" t="s">
        <v>13</v>
      </c>
      <c r="H464" s="3" t="s">
        <v>164</v>
      </c>
      <c r="I464">
        <v>3735629.26</v>
      </c>
    </row>
    <row r="465" spans="1:9" x14ac:dyDescent="0.25">
      <c r="A465" t="s">
        <v>604</v>
      </c>
      <c r="B465" t="s">
        <v>625</v>
      </c>
      <c r="C465" t="s">
        <v>208</v>
      </c>
      <c r="D465" t="s">
        <v>15</v>
      </c>
      <c r="E465" t="s">
        <v>210</v>
      </c>
      <c r="F465" t="s">
        <v>13</v>
      </c>
      <c r="G465" t="s">
        <v>613</v>
      </c>
      <c r="H465" t="s">
        <v>13</v>
      </c>
      <c r="I465">
        <v>678510.97</v>
      </c>
    </row>
    <row r="466" spans="1:9" x14ac:dyDescent="0.25">
      <c r="A466" t="s">
        <v>604</v>
      </c>
      <c r="B466" t="s">
        <v>13</v>
      </c>
      <c r="C466" t="s">
        <v>16</v>
      </c>
      <c r="D466" t="s">
        <v>17</v>
      </c>
      <c r="E466" t="s">
        <v>13</v>
      </c>
      <c r="F466" t="s">
        <v>13</v>
      </c>
      <c r="G466" t="s">
        <v>626</v>
      </c>
      <c r="H466" t="s">
        <v>13</v>
      </c>
      <c r="I466">
        <v>219816.97</v>
      </c>
    </row>
    <row r="467" spans="1:9" ht="15.75" x14ac:dyDescent="0.25">
      <c r="A467" t="s">
        <v>604</v>
      </c>
      <c r="B467" t="s">
        <v>13</v>
      </c>
      <c r="C467" t="s">
        <v>13</v>
      </c>
      <c r="D467" t="s">
        <v>13</v>
      </c>
      <c r="E467" t="s">
        <v>13</v>
      </c>
      <c r="F467" t="s">
        <v>13</v>
      </c>
      <c r="G467" t="s">
        <v>13</v>
      </c>
      <c r="H467" s="3" t="s">
        <v>19</v>
      </c>
      <c r="I467">
        <v>898327.94</v>
      </c>
    </row>
    <row r="469" spans="1:9" x14ac:dyDescent="0.25">
      <c r="A469" t="s">
        <v>627</v>
      </c>
      <c r="B469" t="s">
        <v>628</v>
      </c>
      <c r="C469" t="s">
        <v>22</v>
      </c>
      <c r="D469" t="s">
        <v>170</v>
      </c>
      <c r="E469" t="s">
        <v>629</v>
      </c>
      <c r="F469" t="s">
        <v>13</v>
      </c>
      <c r="G469" t="s">
        <v>630</v>
      </c>
      <c r="H469" t="s">
        <v>631</v>
      </c>
      <c r="I469">
        <v>15572</v>
      </c>
    </row>
    <row r="470" spans="1:9" x14ac:dyDescent="0.25">
      <c r="A470" t="s">
        <v>627</v>
      </c>
      <c r="B470" t="s">
        <v>632</v>
      </c>
      <c r="C470" t="s">
        <v>22</v>
      </c>
      <c r="D470" t="s">
        <v>170</v>
      </c>
      <c r="E470" t="s">
        <v>220</v>
      </c>
      <c r="F470" t="s">
        <v>13</v>
      </c>
      <c r="G470" t="s">
        <v>633</v>
      </c>
      <c r="H470" t="s">
        <v>634</v>
      </c>
      <c r="I470">
        <v>6326.95</v>
      </c>
    </row>
    <row r="471" spans="1:9" ht="15.75" x14ac:dyDescent="0.25">
      <c r="A471" t="s">
        <v>627</v>
      </c>
      <c r="B471" t="s">
        <v>13</v>
      </c>
      <c r="C471" t="s">
        <v>13</v>
      </c>
      <c r="D471" t="s">
        <v>13</v>
      </c>
      <c r="E471" t="s">
        <v>13</v>
      </c>
      <c r="F471" t="s">
        <v>13</v>
      </c>
      <c r="G471" t="s">
        <v>13</v>
      </c>
      <c r="H471" s="3" t="s">
        <v>164</v>
      </c>
      <c r="I471">
        <v>21898.95</v>
      </c>
    </row>
    <row r="472" spans="1:9" x14ac:dyDescent="0.25">
      <c r="A472" t="s">
        <v>627</v>
      </c>
      <c r="B472" t="s">
        <v>13</v>
      </c>
      <c r="C472" t="s">
        <v>16</v>
      </c>
      <c r="D472" t="s">
        <v>17</v>
      </c>
      <c r="E472" t="s">
        <v>13</v>
      </c>
      <c r="F472" t="s">
        <v>13</v>
      </c>
      <c r="G472" t="s">
        <v>635</v>
      </c>
      <c r="H472" t="s">
        <v>13</v>
      </c>
      <c r="I472">
        <v>231165.71</v>
      </c>
    </row>
    <row r="473" spans="1:9" ht="15.75" x14ac:dyDescent="0.25">
      <c r="A473" t="s">
        <v>627</v>
      </c>
      <c r="B473" t="s">
        <v>13</v>
      </c>
      <c r="C473" t="s">
        <v>13</v>
      </c>
      <c r="D473" t="s">
        <v>13</v>
      </c>
      <c r="E473" t="s">
        <v>13</v>
      </c>
      <c r="F473" t="s">
        <v>13</v>
      </c>
      <c r="G473" t="s">
        <v>13</v>
      </c>
      <c r="H473" s="3" t="s">
        <v>19</v>
      </c>
      <c r="I473">
        <v>231165.71</v>
      </c>
    </row>
    <row r="475" spans="1:9" x14ac:dyDescent="0.25">
      <c r="A475" t="s">
        <v>636</v>
      </c>
      <c r="B475" t="s">
        <v>637</v>
      </c>
      <c r="C475" t="s">
        <v>22</v>
      </c>
      <c r="D475" t="s">
        <v>195</v>
      </c>
      <c r="E475" t="s">
        <v>638</v>
      </c>
      <c r="F475" t="s">
        <v>13</v>
      </c>
      <c r="G475" t="s">
        <v>639</v>
      </c>
      <c r="H475" t="s">
        <v>640</v>
      </c>
      <c r="I475">
        <v>14518.61</v>
      </c>
    </row>
    <row r="476" spans="1:9" x14ac:dyDescent="0.25">
      <c r="A476" t="s">
        <v>636</v>
      </c>
      <c r="B476" t="s">
        <v>13</v>
      </c>
      <c r="C476" t="s">
        <v>190</v>
      </c>
      <c r="D476" t="s">
        <v>79</v>
      </c>
      <c r="E476" t="s">
        <v>638</v>
      </c>
      <c r="F476" t="s">
        <v>13</v>
      </c>
      <c r="G476" t="s">
        <v>639</v>
      </c>
      <c r="H476" t="s">
        <v>13</v>
      </c>
      <c r="I476">
        <v>0</v>
      </c>
    </row>
    <row r="477" spans="1:9" ht="15.75" x14ac:dyDescent="0.25">
      <c r="A477" t="s">
        <v>636</v>
      </c>
      <c r="B477" t="s">
        <v>13</v>
      </c>
      <c r="C477" t="s">
        <v>13</v>
      </c>
      <c r="D477" t="s">
        <v>13</v>
      </c>
      <c r="E477" t="s">
        <v>13</v>
      </c>
      <c r="F477" t="s">
        <v>13</v>
      </c>
      <c r="G477" t="s">
        <v>13</v>
      </c>
      <c r="H477" s="3" t="s">
        <v>164</v>
      </c>
      <c r="I477">
        <v>14518.61</v>
      </c>
    </row>
    <row r="478" spans="1:9" x14ac:dyDescent="0.25">
      <c r="A478" t="s">
        <v>636</v>
      </c>
      <c r="B478" t="s">
        <v>641</v>
      </c>
      <c r="C478" t="s">
        <v>208</v>
      </c>
      <c r="D478" t="s">
        <v>230</v>
      </c>
      <c r="E478" t="s">
        <v>210</v>
      </c>
      <c r="F478" t="s">
        <v>13</v>
      </c>
      <c r="G478" t="s">
        <v>639</v>
      </c>
      <c r="H478" t="s">
        <v>13</v>
      </c>
      <c r="I478">
        <v>14518.61</v>
      </c>
    </row>
    <row r="479" spans="1:9" x14ac:dyDescent="0.25">
      <c r="A479" t="s">
        <v>636</v>
      </c>
      <c r="B479" t="s">
        <v>13</v>
      </c>
      <c r="C479" t="s">
        <v>16</v>
      </c>
      <c r="D479" t="s">
        <v>17</v>
      </c>
      <c r="E479" t="s">
        <v>13</v>
      </c>
      <c r="F479" t="s">
        <v>13</v>
      </c>
      <c r="G479" t="s">
        <v>642</v>
      </c>
      <c r="H479" t="s">
        <v>13</v>
      </c>
      <c r="I479">
        <v>228377.07</v>
      </c>
    </row>
    <row r="480" spans="1:9" ht="15.75" x14ac:dyDescent="0.25">
      <c r="A480" t="s">
        <v>636</v>
      </c>
      <c r="B480" t="s">
        <v>13</v>
      </c>
      <c r="C480" t="s">
        <v>13</v>
      </c>
      <c r="D480" t="s">
        <v>13</v>
      </c>
      <c r="E480" t="s">
        <v>13</v>
      </c>
      <c r="F480" t="s">
        <v>13</v>
      </c>
      <c r="G480" t="s">
        <v>13</v>
      </c>
      <c r="H480" s="3" t="s">
        <v>19</v>
      </c>
      <c r="I480">
        <v>242895.68</v>
      </c>
    </row>
    <row r="482" spans="1:9" x14ac:dyDescent="0.25">
      <c r="A482" t="s">
        <v>643</v>
      </c>
      <c r="B482" t="s">
        <v>13</v>
      </c>
      <c r="C482" t="s">
        <v>16</v>
      </c>
      <c r="D482" t="s">
        <v>17</v>
      </c>
      <c r="E482" t="s">
        <v>13</v>
      </c>
      <c r="F482" t="s">
        <v>13</v>
      </c>
      <c r="G482" t="s">
        <v>644</v>
      </c>
      <c r="H482" t="s">
        <v>13</v>
      </c>
      <c r="I482">
        <v>223677.09</v>
      </c>
    </row>
    <row r="483" spans="1:9" ht="15.75" x14ac:dyDescent="0.25">
      <c r="A483" t="s">
        <v>643</v>
      </c>
      <c r="B483" t="s">
        <v>13</v>
      </c>
      <c r="C483" t="s">
        <v>13</v>
      </c>
      <c r="D483" t="s">
        <v>13</v>
      </c>
      <c r="E483" t="s">
        <v>13</v>
      </c>
      <c r="F483" t="s">
        <v>13</v>
      </c>
      <c r="G483" t="s">
        <v>13</v>
      </c>
      <c r="H483" s="3" t="s">
        <v>19</v>
      </c>
      <c r="I483">
        <v>223677.09</v>
      </c>
    </row>
    <row r="485" spans="1:9" x14ac:dyDescent="0.25">
      <c r="A485" t="s">
        <v>645</v>
      </c>
      <c r="B485" t="s">
        <v>13</v>
      </c>
      <c r="C485" t="s">
        <v>190</v>
      </c>
      <c r="D485" t="s">
        <v>191</v>
      </c>
      <c r="E485" t="s">
        <v>291</v>
      </c>
      <c r="F485" t="s">
        <v>13</v>
      </c>
      <c r="G485" t="s">
        <v>646</v>
      </c>
      <c r="H485" t="s">
        <v>13</v>
      </c>
      <c r="I485">
        <v>-1164</v>
      </c>
    </row>
    <row r="486" spans="1:9" x14ac:dyDescent="0.25">
      <c r="A486" t="s">
        <v>645</v>
      </c>
      <c r="B486" t="s">
        <v>647</v>
      </c>
      <c r="C486" t="s">
        <v>22</v>
      </c>
      <c r="D486" t="s">
        <v>244</v>
      </c>
      <c r="E486" t="s">
        <v>291</v>
      </c>
      <c r="F486" t="s">
        <v>648</v>
      </c>
      <c r="G486" t="s">
        <v>646</v>
      </c>
      <c r="H486" t="s">
        <v>646</v>
      </c>
      <c r="I486">
        <v>212052.83</v>
      </c>
    </row>
    <row r="487" spans="1:9" x14ac:dyDescent="0.25">
      <c r="A487" t="s">
        <v>645</v>
      </c>
      <c r="B487" t="s">
        <v>649</v>
      </c>
      <c r="C487" t="s">
        <v>22</v>
      </c>
      <c r="D487" t="s">
        <v>244</v>
      </c>
      <c r="E487" t="s">
        <v>275</v>
      </c>
      <c r="F487" t="s">
        <v>650</v>
      </c>
      <c r="G487" t="s">
        <v>651</v>
      </c>
      <c r="H487" t="s">
        <v>651</v>
      </c>
      <c r="I487">
        <v>22051.34</v>
      </c>
    </row>
    <row r="488" spans="1:9" x14ac:dyDescent="0.25">
      <c r="A488" t="s">
        <v>645</v>
      </c>
      <c r="B488" t="s">
        <v>13</v>
      </c>
      <c r="C488" t="s">
        <v>190</v>
      </c>
      <c r="D488" t="s">
        <v>18</v>
      </c>
      <c r="E488" t="s">
        <v>291</v>
      </c>
      <c r="F488" t="s">
        <v>13</v>
      </c>
      <c r="G488" t="s">
        <v>646</v>
      </c>
      <c r="H488" t="s">
        <v>13</v>
      </c>
      <c r="I488">
        <v>-42410.559999999998</v>
      </c>
    </row>
    <row r="489" spans="1:9" ht="15.75" x14ac:dyDescent="0.25">
      <c r="A489" t="s">
        <v>645</v>
      </c>
      <c r="B489" t="s">
        <v>13</v>
      </c>
      <c r="C489" t="s">
        <v>13</v>
      </c>
      <c r="D489" t="s">
        <v>13</v>
      </c>
      <c r="E489" t="s">
        <v>13</v>
      </c>
      <c r="F489" t="s">
        <v>13</v>
      </c>
      <c r="G489" t="s">
        <v>13</v>
      </c>
      <c r="H489" s="3" t="s">
        <v>164</v>
      </c>
      <c r="I489">
        <v>190529.61</v>
      </c>
    </row>
    <row r="490" spans="1:9" x14ac:dyDescent="0.25">
      <c r="A490" t="s">
        <v>645</v>
      </c>
      <c r="B490" t="s">
        <v>652</v>
      </c>
      <c r="C490" t="s">
        <v>208</v>
      </c>
      <c r="D490" t="s">
        <v>209</v>
      </c>
      <c r="E490" t="s">
        <v>210</v>
      </c>
      <c r="F490" t="s">
        <v>13</v>
      </c>
      <c r="G490" t="s">
        <v>646</v>
      </c>
      <c r="H490" t="s">
        <v>13</v>
      </c>
      <c r="I490">
        <v>4656</v>
      </c>
    </row>
    <row r="491" spans="1:9" x14ac:dyDescent="0.25">
      <c r="A491" t="s">
        <v>645</v>
      </c>
      <c r="B491" t="s">
        <v>13</v>
      </c>
      <c r="C491" t="s">
        <v>16</v>
      </c>
      <c r="D491" t="s">
        <v>17</v>
      </c>
      <c r="E491" t="s">
        <v>13</v>
      </c>
      <c r="F491" t="s">
        <v>13</v>
      </c>
      <c r="G491" t="s">
        <v>653</v>
      </c>
      <c r="H491" t="s">
        <v>13</v>
      </c>
      <c r="I491">
        <v>256310.02</v>
      </c>
    </row>
    <row r="492" spans="1:9" x14ac:dyDescent="0.25">
      <c r="A492" t="s">
        <v>645</v>
      </c>
      <c r="B492" t="s">
        <v>13</v>
      </c>
      <c r="C492" t="s">
        <v>16</v>
      </c>
      <c r="D492" t="s">
        <v>17</v>
      </c>
      <c r="E492" t="s">
        <v>13</v>
      </c>
      <c r="F492" t="s">
        <v>13</v>
      </c>
      <c r="G492" t="s">
        <v>654</v>
      </c>
      <c r="H492" t="s">
        <v>13</v>
      </c>
      <c r="I492">
        <v>104798.59</v>
      </c>
    </row>
    <row r="493" spans="1:9" x14ac:dyDescent="0.25">
      <c r="A493" t="s">
        <v>645</v>
      </c>
      <c r="B493" t="s">
        <v>655</v>
      </c>
      <c r="C493" t="s">
        <v>208</v>
      </c>
      <c r="D493" t="s">
        <v>259</v>
      </c>
      <c r="E493" t="s">
        <v>210</v>
      </c>
      <c r="F493" t="s">
        <v>13</v>
      </c>
      <c r="G493" t="s">
        <v>646</v>
      </c>
      <c r="H493" t="s">
        <v>13</v>
      </c>
      <c r="I493">
        <v>169642.27</v>
      </c>
    </row>
    <row r="494" spans="1:9" ht="15.75" x14ac:dyDescent="0.25">
      <c r="A494" t="s">
        <v>645</v>
      </c>
      <c r="B494" t="s">
        <v>13</v>
      </c>
      <c r="C494" t="s">
        <v>13</v>
      </c>
      <c r="D494" t="s">
        <v>13</v>
      </c>
      <c r="E494" t="s">
        <v>13</v>
      </c>
      <c r="F494" t="s">
        <v>13</v>
      </c>
      <c r="G494" t="s">
        <v>13</v>
      </c>
      <c r="H494" s="3" t="s">
        <v>19</v>
      </c>
      <c r="I494">
        <v>535406.88</v>
      </c>
    </row>
    <row r="496" spans="1:9" x14ac:dyDescent="0.25">
      <c r="A496" t="s">
        <v>656</v>
      </c>
      <c r="B496" t="s">
        <v>657</v>
      </c>
      <c r="C496" t="s">
        <v>22</v>
      </c>
      <c r="D496" t="s">
        <v>347</v>
      </c>
      <c r="E496" t="s">
        <v>658</v>
      </c>
      <c r="F496" t="s">
        <v>659</v>
      </c>
      <c r="G496" t="s">
        <v>660</v>
      </c>
      <c r="H496" t="s">
        <v>660</v>
      </c>
      <c r="I496">
        <v>1396.8</v>
      </c>
    </row>
    <row r="497" spans="1:9" x14ac:dyDescent="0.25">
      <c r="A497" t="s">
        <v>656</v>
      </c>
      <c r="B497" t="s">
        <v>661</v>
      </c>
      <c r="C497" t="s">
        <v>22</v>
      </c>
      <c r="D497" t="s">
        <v>347</v>
      </c>
      <c r="E497" t="s">
        <v>323</v>
      </c>
      <c r="F497" t="s">
        <v>13</v>
      </c>
      <c r="G497" t="s">
        <v>662</v>
      </c>
      <c r="H497" t="s">
        <v>663</v>
      </c>
      <c r="I497">
        <v>98.94</v>
      </c>
    </row>
    <row r="498" spans="1:9" x14ac:dyDescent="0.25">
      <c r="A498" t="s">
        <v>656</v>
      </c>
      <c r="B498" t="s">
        <v>13</v>
      </c>
      <c r="C498" t="s">
        <v>190</v>
      </c>
      <c r="D498" t="s">
        <v>166</v>
      </c>
      <c r="E498" t="s">
        <v>658</v>
      </c>
      <c r="F498" t="s">
        <v>13</v>
      </c>
      <c r="G498" t="s">
        <v>660</v>
      </c>
      <c r="H498" t="s">
        <v>13</v>
      </c>
      <c r="I498">
        <v>-279.36</v>
      </c>
    </row>
    <row r="499" spans="1:9" x14ac:dyDescent="0.25">
      <c r="A499" t="s">
        <v>656</v>
      </c>
      <c r="B499" t="s">
        <v>664</v>
      </c>
      <c r="C499" t="s">
        <v>22</v>
      </c>
      <c r="D499" t="s">
        <v>51</v>
      </c>
      <c r="E499" t="s">
        <v>323</v>
      </c>
      <c r="F499" t="s">
        <v>13</v>
      </c>
      <c r="G499" t="s">
        <v>662</v>
      </c>
      <c r="H499" t="s">
        <v>663</v>
      </c>
      <c r="I499">
        <v>30000</v>
      </c>
    </row>
    <row r="500" spans="1:9" x14ac:dyDescent="0.25">
      <c r="A500" t="s">
        <v>656</v>
      </c>
      <c r="B500" t="s">
        <v>13</v>
      </c>
      <c r="C500" t="s">
        <v>16</v>
      </c>
      <c r="D500" t="s">
        <v>232</v>
      </c>
      <c r="E500" t="s">
        <v>13</v>
      </c>
      <c r="F500" t="s">
        <v>13</v>
      </c>
      <c r="G500" t="s">
        <v>662</v>
      </c>
      <c r="H500" t="s">
        <v>13</v>
      </c>
      <c r="I500">
        <v>-30098.94</v>
      </c>
    </row>
    <row r="501" spans="1:9" x14ac:dyDescent="0.25">
      <c r="A501" t="s">
        <v>656</v>
      </c>
      <c r="B501" t="s">
        <v>665</v>
      </c>
      <c r="C501" t="s">
        <v>22</v>
      </c>
      <c r="D501" t="s">
        <v>175</v>
      </c>
      <c r="E501" t="s">
        <v>214</v>
      </c>
      <c r="F501" t="s">
        <v>666</v>
      </c>
      <c r="G501" t="s">
        <v>667</v>
      </c>
      <c r="H501" t="s">
        <v>667</v>
      </c>
      <c r="I501">
        <v>1940</v>
      </c>
    </row>
    <row r="502" spans="1:9" x14ac:dyDescent="0.25">
      <c r="A502" t="s">
        <v>656</v>
      </c>
      <c r="B502" t="s">
        <v>668</v>
      </c>
      <c r="C502" t="s">
        <v>22</v>
      </c>
      <c r="D502" t="s">
        <v>175</v>
      </c>
      <c r="E502" t="s">
        <v>658</v>
      </c>
      <c r="F502" t="s">
        <v>659</v>
      </c>
      <c r="G502" t="s">
        <v>660</v>
      </c>
      <c r="H502" t="s">
        <v>660</v>
      </c>
      <c r="I502">
        <v>38994.78</v>
      </c>
    </row>
    <row r="503" spans="1:9" x14ac:dyDescent="0.25">
      <c r="A503" t="s">
        <v>656</v>
      </c>
      <c r="B503" t="s">
        <v>13</v>
      </c>
      <c r="C503" t="s">
        <v>190</v>
      </c>
      <c r="D503" t="s">
        <v>354</v>
      </c>
      <c r="E503" t="s">
        <v>658</v>
      </c>
      <c r="F503" t="s">
        <v>13</v>
      </c>
      <c r="G503" t="s">
        <v>660</v>
      </c>
      <c r="H503" t="s">
        <v>13</v>
      </c>
      <c r="I503">
        <v>-7798.96</v>
      </c>
    </row>
    <row r="504" spans="1:9" x14ac:dyDescent="0.25">
      <c r="A504" t="s">
        <v>656</v>
      </c>
      <c r="B504" t="s">
        <v>669</v>
      </c>
      <c r="C504" t="s">
        <v>22</v>
      </c>
      <c r="D504" t="s">
        <v>177</v>
      </c>
      <c r="E504" t="s">
        <v>658</v>
      </c>
      <c r="F504" t="s">
        <v>659</v>
      </c>
      <c r="G504" t="s">
        <v>660</v>
      </c>
      <c r="H504" t="s">
        <v>660</v>
      </c>
      <c r="I504">
        <v>64806.43</v>
      </c>
    </row>
    <row r="505" spans="1:9" x14ac:dyDescent="0.25">
      <c r="A505" t="s">
        <v>656</v>
      </c>
      <c r="B505" t="s">
        <v>13</v>
      </c>
      <c r="C505" t="s">
        <v>190</v>
      </c>
      <c r="D505" t="s">
        <v>137</v>
      </c>
      <c r="E505" t="s">
        <v>658</v>
      </c>
      <c r="F505" t="s">
        <v>13</v>
      </c>
      <c r="G505" t="s">
        <v>660</v>
      </c>
      <c r="H505" t="s">
        <v>13</v>
      </c>
      <c r="I505">
        <v>-12961.28</v>
      </c>
    </row>
    <row r="506" spans="1:9" x14ac:dyDescent="0.25">
      <c r="A506" t="s">
        <v>656</v>
      </c>
      <c r="B506" t="s">
        <v>670</v>
      </c>
      <c r="C506" t="s">
        <v>22</v>
      </c>
      <c r="D506" t="s">
        <v>179</v>
      </c>
      <c r="E506" t="s">
        <v>658</v>
      </c>
      <c r="F506" t="s">
        <v>659</v>
      </c>
      <c r="G506" t="s">
        <v>660</v>
      </c>
      <c r="H506" t="s">
        <v>660</v>
      </c>
      <c r="I506">
        <v>60566.26</v>
      </c>
    </row>
    <row r="507" spans="1:9" x14ac:dyDescent="0.25">
      <c r="A507" t="s">
        <v>656</v>
      </c>
      <c r="B507" t="s">
        <v>13</v>
      </c>
      <c r="C507" t="s">
        <v>190</v>
      </c>
      <c r="D507" t="s">
        <v>159</v>
      </c>
      <c r="E507" t="s">
        <v>658</v>
      </c>
      <c r="F507" t="s">
        <v>13</v>
      </c>
      <c r="G507" t="s">
        <v>660</v>
      </c>
      <c r="H507" t="s">
        <v>13</v>
      </c>
      <c r="I507">
        <v>-12113.25</v>
      </c>
    </row>
    <row r="508" spans="1:9" x14ac:dyDescent="0.25">
      <c r="A508" t="s">
        <v>656</v>
      </c>
      <c r="B508" t="s">
        <v>671</v>
      </c>
      <c r="C508" t="s">
        <v>22</v>
      </c>
      <c r="D508" t="s">
        <v>251</v>
      </c>
      <c r="E508" t="s">
        <v>658</v>
      </c>
      <c r="F508" t="s">
        <v>659</v>
      </c>
      <c r="G508" t="s">
        <v>660</v>
      </c>
      <c r="H508" t="s">
        <v>660</v>
      </c>
      <c r="I508">
        <v>1940</v>
      </c>
    </row>
    <row r="509" spans="1:9" ht="15.75" x14ac:dyDescent="0.25">
      <c r="A509" t="s">
        <v>656</v>
      </c>
      <c r="B509" t="s">
        <v>13</v>
      </c>
      <c r="C509" t="s">
        <v>13</v>
      </c>
      <c r="D509" t="s">
        <v>13</v>
      </c>
      <c r="E509" t="s">
        <v>13</v>
      </c>
      <c r="F509" t="s">
        <v>13</v>
      </c>
      <c r="G509" t="s">
        <v>13</v>
      </c>
      <c r="H509" s="3" t="s">
        <v>164</v>
      </c>
      <c r="I509">
        <v>136491.42000000001</v>
      </c>
    </row>
    <row r="510" spans="1:9" x14ac:dyDescent="0.25">
      <c r="A510" t="s">
        <v>656</v>
      </c>
      <c r="B510" t="s">
        <v>414</v>
      </c>
      <c r="C510" t="s">
        <v>208</v>
      </c>
      <c r="D510" t="s">
        <v>357</v>
      </c>
      <c r="E510" t="s">
        <v>210</v>
      </c>
      <c r="F510" t="s">
        <v>13</v>
      </c>
      <c r="G510" t="s">
        <v>660</v>
      </c>
      <c r="H510" t="s">
        <v>13</v>
      </c>
      <c r="I510">
        <v>1117.44</v>
      </c>
    </row>
    <row r="511" spans="1:9" x14ac:dyDescent="0.25">
      <c r="A511" t="s">
        <v>656</v>
      </c>
      <c r="B511" t="s">
        <v>377</v>
      </c>
      <c r="C511" t="s">
        <v>208</v>
      </c>
      <c r="D511" t="s">
        <v>361</v>
      </c>
      <c r="E511" t="s">
        <v>210</v>
      </c>
      <c r="F511" t="s">
        <v>13</v>
      </c>
      <c r="G511" t="s">
        <v>660</v>
      </c>
      <c r="H511" t="s">
        <v>13</v>
      </c>
      <c r="I511">
        <v>31195.82</v>
      </c>
    </row>
    <row r="512" spans="1:9" x14ac:dyDescent="0.25">
      <c r="A512" t="s">
        <v>656</v>
      </c>
      <c r="B512" t="s">
        <v>13</v>
      </c>
      <c r="C512" t="s">
        <v>16</v>
      </c>
      <c r="D512" t="s">
        <v>17</v>
      </c>
      <c r="E512" t="s">
        <v>13</v>
      </c>
      <c r="F512" t="s">
        <v>13</v>
      </c>
      <c r="G512" t="s">
        <v>672</v>
      </c>
      <c r="H512" t="s">
        <v>13</v>
      </c>
      <c r="I512">
        <v>267302.45</v>
      </c>
    </row>
    <row r="513" spans="1:9" x14ac:dyDescent="0.25">
      <c r="A513" t="s">
        <v>656</v>
      </c>
      <c r="B513" t="s">
        <v>333</v>
      </c>
      <c r="C513" t="s">
        <v>208</v>
      </c>
      <c r="D513" t="s">
        <v>313</v>
      </c>
      <c r="E513" t="s">
        <v>210</v>
      </c>
      <c r="F513" t="s">
        <v>13</v>
      </c>
      <c r="G513" t="s">
        <v>660</v>
      </c>
      <c r="H513" t="s">
        <v>13</v>
      </c>
      <c r="I513">
        <v>51845.15</v>
      </c>
    </row>
    <row r="514" spans="1:9" x14ac:dyDescent="0.25">
      <c r="A514" t="s">
        <v>656</v>
      </c>
      <c r="B514" t="s">
        <v>417</v>
      </c>
      <c r="C514" t="s">
        <v>208</v>
      </c>
      <c r="D514" t="s">
        <v>418</v>
      </c>
      <c r="E514" t="s">
        <v>210</v>
      </c>
      <c r="F514" t="s">
        <v>13</v>
      </c>
      <c r="G514" t="s">
        <v>660</v>
      </c>
      <c r="H514" t="s">
        <v>13</v>
      </c>
      <c r="I514">
        <v>37388.79</v>
      </c>
    </row>
    <row r="515" spans="1:9" ht="15.75" x14ac:dyDescent="0.25">
      <c r="A515" t="s">
        <v>656</v>
      </c>
      <c r="B515" t="s">
        <v>13</v>
      </c>
      <c r="C515" t="s">
        <v>13</v>
      </c>
      <c r="D515" t="s">
        <v>13</v>
      </c>
      <c r="E515" t="s">
        <v>13</v>
      </c>
      <c r="F515" t="s">
        <v>13</v>
      </c>
      <c r="G515" t="s">
        <v>13</v>
      </c>
      <c r="H515" s="3" t="s">
        <v>19</v>
      </c>
      <c r="I515">
        <v>388849.65</v>
      </c>
    </row>
    <row r="517" spans="1:9" x14ac:dyDescent="0.25">
      <c r="A517" t="s">
        <v>673</v>
      </c>
      <c r="B517" t="s">
        <v>674</v>
      </c>
      <c r="C517" t="s">
        <v>22</v>
      </c>
      <c r="D517" t="s">
        <v>219</v>
      </c>
      <c r="E517" t="s">
        <v>629</v>
      </c>
      <c r="F517" t="s">
        <v>675</v>
      </c>
      <c r="G517" t="s">
        <v>676</v>
      </c>
      <c r="H517" t="s">
        <v>676</v>
      </c>
      <c r="I517">
        <v>142644.51</v>
      </c>
    </row>
    <row r="518" spans="1:9" x14ac:dyDescent="0.25">
      <c r="A518" t="s">
        <v>673</v>
      </c>
      <c r="B518" t="s">
        <v>13</v>
      </c>
      <c r="C518" t="s">
        <v>190</v>
      </c>
      <c r="D518" t="s">
        <v>223</v>
      </c>
      <c r="E518" t="s">
        <v>629</v>
      </c>
      <c r="F518" t="s">
        <v>13</v>
      </c>
      <c r="G518" t="s">
        <v>676</v>
      </c>
      <c r="H518" t="s">
        <v>13</v>
      </c>
      <c r="I518">
        <v>0</v>
      </c>
    </row>
    <row r="519" spans="1:9" x14ac:dyDescent="0.25">
      <c r="A519" t="s">
        <v>673</v>
      </c>
      <c r="B519" t="s">
        <v>677</v>
      </c>
      <c r="C519" t="s">
        <v>22</v>
      </c>
      <c r="D519" t="s">
        <v>177</v>
      </c>
      <c r="E519" t="s">
        <v>629</v>
      </c>
      <c r="F519" t="s">
        <v>675</v>
      </c>
      <c r="G519" t="s">
        <v>676</v>
      </c>
      <c r="H519" t="s">
        <v>676</v>
      </c>
      <c r="I519">
        <v>159434.96</v>
      </c>
    </row>
    <row r="520" spans="1:9" x14ac:dyDescent="0.25">
      <c r="A520" t="s">
        <v>673</v>
      </c>
      <c r="B520" t="s">
        <v>13</v>
      </c>
      <c r="C520" t="s">
        <v>190</v>
      </c>
      <c r="D520" t="s">
        <v>137</v>
      </c>
      <c r="E520" t="s">
        <v>629</v>
      </c>
      <c r="F520" t="s">
        <v>13</v>
      </c>
      <c r="G520" t="s">
        <v>676</v>
      </c>
      <c r="H520" t="s">
        <v>13</v>
      </c>
      <c r="I520">
        <v>0</v>
      </c>
    </row>
    <row r="521" spans="1:9" x14ac:dyDescent="0.25">
      <c r="A521" t="s">
        <v>673</v>
      </c>
      <c r="B521" t="s">
        <v>678</v>
      </c>
      <c r="C521" t="s">
        <v>22</v>
      </c>
      <c r="D521" t="s">
        <v>244</v>
      </c>
      <c r="E521" t="s">
        <v>629</v>
      </c>
      <c r="F521" t="s">
        <v>675</v>
      </c>
      <c r="G521" t="s">
        <v>676</v>
      </c>
      <c r="H521" t="s">
        <v>676</v>
      </c>
      <c r="I521">
        <v>223902.24</v>
      </c>
    </row>
    <row r="522" spans="1:9" x14ac:dyDescent="0.25">
      <c r="A522" t="s">
        <v>673</v>
      </c>
      <c r="B522" t="s">
        <v>13</v>
      </c>
      <c r="C522" t="s">
        <v>190</v>
      </c>
      <c r="D522" t="s">
        <v>18</v>
      </c>
      <c r="E522" t="s">
        <v>629</v>
      </c>
      <c r="F522" t="s">
        <v>13</v>
      </c>
      <c r="G522" t="s">
        <v>676</v>
      </c>
      <c r="H522" t="s">
        <v>13</v>
      </c>
      <c r="I522">
        <v>0</v>
      </c>
    </row>
    <row r="523" spans="1:9" x14ac:dyDescent="0.25">
      <c r="A523" t="s">
        <v>673</v>
      </c>
      <c r="B523" t="s">
        <v>679</v>
      </c>
      <c r="C523" t="s">
        <v>22</v>
      </c>
      <c r="D523" t="s">
        <v>251</v>
      </c>
      <c r="E523" t="s">
        <v>629</v>
      </c>
      <c r="F523" t="s">
        <v>675</v>
      </c>
      <c r="G523" t="s">
        <v>676</v>
      </c>
      <c r="H523" t="s">
        <v>676</v>
      </c>
      <c r="I523">
        <v>213070.98</v>
      </c>
    </row>
    <row r="524" spans="1:9" ht="15.75" x14ac:dyDescent="0.25">
      <c r="A524" t="s">
        <v>673</v>
      </c>
      <c r="B524" t="s">
        <v>13</v>
      </c>
      <c r="C524" t="s">
        <v>13</v>
      </c>
      <c r="D524" t="s">
        <v>13</v>
      </c>
      <c r="E524" t="s">
        <v>13</v>
      </c>
      <c r="F524" t="s">
        <v>13</v>
      </c>
      <c r="G524" t="s">
        <v>13</v>
      </c>
      <c r="H524" s="3" t="s">
        <v>164</v>
      </c>
      <c r="I524">
        <v>739052.69</v>
      </c>
    </row>
    <row r="525" spans="1:9" x14ac:dyDescent="0.25">
      <c r="A525" t="s">
        <v>673</v>
      </c>
      <c r="B525" t="s">
        <v>554</v>
      </c>
      <c r="C525" t="s">
        <v>208</v>
      </c>
      <c r="D525" t="s">
        <v>331</v>
      </c>
      <c r="E525" t="s">
        <v>210</v>
      </c>
      <c r="F525" t="s">
        <v>13</v>
      </c>
      <c r="G525" t="s">
        <v>676</v>
      </c>
      <c r="H525" t="s">
        <v>13</v>
      </c>
      <c r="I525">
        <v>114115.61</v>
      </c>
    </row>
    <row r="526" spans="1:9" x14ac:dyDescent="0.25">
      <c r="A526" t="s">
        <v>673</v>
      </c>
      <c r="B526" t="s">
        <v>13</v>
      </c>
      <c r="C526" t="s">
        <v>16</v>
      </c>
      <c r="D526" t="s">
        <v>17</v>
      </c>
      <c r="E526" t="s">
        <v>13</v>
      </c>
      <c r="F526" t="s">
        <v>13</v>
      </c>
      <c r="G526" t="s">
        <v>680</v>
      </c>
      <c r="H526" t="s">
        <v>13</v>
      </c>
      <c r="I526">
        <v>220320.2</v>
      </c>
    </row>
    <row r="527" spans="1:9" x14ac:dyDescent="0.25">
      <c r="A527" t="s">
        <v>673</v>
      </c>
      <c r="B527" t="s">
        <v>681</v>
      </c>
      <c r="C527" t="s">
        <v>208</v>
      </c>
      <c r="D527" t="s">
        <v>313</v>
      </c>
      <c r="E527" t="s">
        <v>210</v>
      </c>
      <c r="F527" t="s">
        <v>13</v>
      </c>
      <c r="G527" t="s">
        <v>676</v>
      </c>
      <c r="H527" t="s">
        <v>13</v>
      </c>
      <c r="I527">
        <v>93196.86</v>
      </c>
    </row>
    <row r="528" spans="1:9" x14ac:dyDescent="0.25">
      <c r="A528" t="s">
        <v>673</v>
      </c>
      <c r="B528" t="s">
        <v>682</v>
      </c>
      <c r="C528" t="s">
        <v>208</v>
      </c>
      <c r="D528" t="s">
        <v>259</v>
      </c>
      <c r="E528" t="s">
        <v>210</v>
      </c>
      <c r="F528" t="s">
        <v>13</v>
      </c>
      <c r="G528" t="s">
        <v>676</v>
      </c>
      <c r="H528" t="s">
        <v>13</v>
      </c>
      <c r="I528">
        <v>137859.44</v>
      </c>
    </row>
    <row r="529" spans="1:9" ht="15.75" x14ac:dyDescent="0.25">
      <c r="A529" t="s">
        <v>673</v>
      </c>
      <c r="B529" t="s">
        <v>13</v>
      </c>
      <c r="C529" t="s">
        <v>13</v>
      </c>
      <c r="D529" t="s">
        <v>13</v>
      </c>
      <c r="E529" t="s">
        <v>13</v>
      </c>
      <c r="F529" t="s">
        <v>13</v>
      </c>
      <c r="G529" t="s">
        <v>13</v>
      </c>
      <c r="H529" s="3" t="s">
        <v>19</v>
      </c>
      <c r="I529">
        <v>565492.11</v>
      </c>
    </row>
    <row r="531" spans="1:9" x14ac:dyDescent="0.25">
      <c r="A531" t="s">
        <v>683</v>
      </c>
      <c r="B531" t="s">
        <v>13</v>
      </c>
      <c r="C531" t="s">
        <v>190</v>
      </c>
      <c r="D531" t="s">
        <v>191</v>
      </c>
      <c r="E531" t="s">
        <v>399</v>
      </c>
      <c r="F531" t="s">
        <v>13</v>
      </c>
      <c r="G531" t="s">
        <v>684</v>
      </c>
      <c r="H531" t="s">
        <v>13</v>
      </c>
      <c r="I531">
        <v>0</v>
      </c>
    </row>
    <row r="532" spans="1:9" x14ac:dyDescent="0.25">
      <c r="A532" t="s">
        <v>683</v>
      </c>
      <c r="B532" t="s">
        <v>685</v>
      </c>
      <c r="C532" t="s">
        <v>22</v>
      </c>
      <c r="D532" t="s">
        <v>262</v>
      </c>
      <c r="E532" t="s">
        <v>686</v>
      </c>
      <c r="F532" t="s">
        <v>13</v>
      </c>
      <c r="G532" t="s">
        <v>684</v>
      </c>
      <c r="H532" t="s">
        <v>687</v>
      </c>
      <c r="I532">
        <v>87237.43</v>
      </c>
    </row>
    <row r="533" spans="1:9" x14ac:dyDescent="0.25">
      <c r="A533" t="s">
        <v>683</v>
      </c>
      <c r="B533" t="s">
        <v>13</v>
      </c>
      <c r="C533" t="s">
        <v>190</v>
      </c>
      <c r="D533" t="s">
        <v>81</v>
      </c>
      <c r="E533" t="s">
        <v>686</v>
      </c>
      <c r="F533" t="s">
        <v>13</v>
      </c>
      <c r="G533" t="s">
        <v>684</v>
      </c>
      <c r="H533" t="s">
        <v>13</v>
      </c>
      <c r="I533">
        <v>-17447.48</v>
      </c>
    </row>
    <row r="534" spans="1:9" x14ac:dyDescent="0.25">
      <c r="A534" t="s">
        <v>683</v>
      </c>
      <c r="B534" t="s">
        <v>688</v>
      </c>
      <c r="C534" t="s">
        <v>22</v>
      </c>
      <c r="D534" t="s">
        <v>170</v>
      </c>
      <c r="E534" t="s">
        <v>686</v>
      </c>
      <c r="F534" t="s">
        <v>13</v>
      </c>
      <c r="G534" t="s">
        <v>684</v>
      </c>
      <c r="H534" t="s">
        <v>687</v>
      </c>
      <c r="I534">
        <v>111030.32</v>
      </c>
    </row>
    <row r="535" spans="1:9" x14ac:dyDescent="0.25">
      <c r="A535" t="s">
        <v>683</v>
      </c>
      <c r="B535" t="s">
        <v>13</v>
      </c>
      <c r="C535" t="s">
        <v>190</v>
      </c>
      <c r="D535" t="s">
        <v>326</v>
      </c>
      <c r="E535" t="s">
        <v>686</v>
      </c>
      <c r="F535" t="s">
        <v>13</v>
      </c>
      <c r="G535" t="s">
        <v>684</v>
      </c>
      <c r="H535" t="s">
        <v>13</v>
      </c>
      <c r="I535">
        <v>-22206.06</v>
      </c>
    </row>
    <row r="536" spans="1:9" x14ac:dyDescent="0.25">
      <c r="A536" t="s">
        <v>683</v>
      </c>
      <c r="B536" t="s">
        <v>689</v>
      </c>
      <c r="C536" t="s">
        <v>22</v>
      </c>
      <c r="D536" t="s">
        <v>175</v>
      </c>
      <c r="E536" t="s">
        <v>686</v>
      </c>
      <c r="F536" t="s">
        <v>13</v>
      </c>
      <c r="G536" t="s">
        <v>684</v>
      </c>
      <c r="H536" t="s">
        <v>687</v>
      </c>
      <c r="I536">
        <v>99285.26</v>
      </c>
    </row>
    <row r="537" spans="1:9" x14ac:dyDescent="0.25">
      <c r="A537" t="s">
        <v>683</v>
      </c>
      <c r="B537" t="s">
        <v>13</v>
      </c>
      <c r="C537" t="s">
        <v>190</v>
      </c>
      <c r="D537" t="s">
        <v>354</v>
      </c>
      <c r="E537" t="s">
        <v>686</v>
      </c>
      <c r="F537" t="s">
        <v>13</v>
      </c>
      <c r="G537" t="s">
        <v>684</v>
      </c>
      <c r="H537" t="s">
        <v>13</v>
      </c>
      <c r="I537">
        <v>-19857.05</v>
      </c>
    </row>
    <row r="538" spans="1:9" x14ac:dyDescent="0.25">
      <c r="A538" t="s">
        <v>683</v>
      </c>
      <c r="B538" t="s">
        <v>690</v>
      </c>
      <c r="C538" t="s">
        <v>22</v>
      </c>
      <c r="D538" t="s">
        <v>206</v>
      </c>
      <c r="E538" t="s">
        <v>686</v>
      </c>
      <c r="F538" t="s">
        <v>13</v>
      </c>
      <c r="G538" t="s">
        <v>684</v>
      </c>
      <c r="H538" t="s">
        <v>687</v>
      </c>
      <c r="I538">
        <v>190476.72</v>
      </c>
    </row>
    <row r="539" spans="1:9" x14ac:dyDescent="0.25">
      <c r="A539" t="s">
        <v>683</v>
      </c>
      <c r="B539" t="s">
        <v>13</v>
      </c>
      <c r="C539" t="s">
        <v>190</v>
      </c>
      <c r="D539" t="s">
        <v>117</v>
      </c>
      <c r="E539" t="s">
        <v>686</v>
      </c>
      <c r="F539" t="s">
        <v>13</v>
      </c>
      <c r="G539" t="s">
        <v>684</v>
      </c>
      <c r="H539" t="s">
        <v>13</v>
      </c>
      <c r="I539">
        <v>-38095.339999999997</v>
      </c>
    </row>
    <row r="540" spans="1:9" x14ac:dyDescent="0.25">
      <c r="A540" t="s">
        <v>683</v>
      </c>
      <c r="B540" t="s">
        <v>691</v>
      </c>
      <c r="C540" t="s">
        <v>22</v>
      </c>
      <c r="D540" t="s">
        <v>244</v>
      </c>
      <c r="E540" t="s">
        <v>686</v>
      </c>
      <c r="F540" t="s">
        <v>13</v>
      </c>
      <c r="G540" t="s">
        <v>684</v>
      </c>
      <c r="H540" t="s">
        <v>687</v>
      </c>
      <c r="I540">
        <v>147696.46</v>
      </c>
    </row>
    <row r="541" spans="1:9" x14ac:dyDescent="0.25">
      <c r="A541" t="s">
        <v>683</v>
      </c>
      <c r="B541" t="s">
        <v>13</v>
      </c>
      <c r="C541" t="s">
        <v>190</v>
      </c>
      <c r="D541" t="s">
        <v>18</v>
      </c>
      <c r="E541" t="s">
        <v>686</v>
      </c>
      <c r="F541" t="s">
        <v>13</v>
      </c>
      <c r="G541" t="s">
        <v>684</v>
      </c>
      <c r="H541" t="s">
        <v>13</v>
      </c>
      <c r="I541">
        <v>-29539.279999999999</v>
      </c>
    </row>
    <row r="542" spans="1:9" x14ac:dyDescent="0.25">
      <c r="A542" t="s">
        <v>683</v>
      </c>
      <c r="B542" t="s">
        <v>692</v>
      </c>
      <c r="C542" t="s">
        <v>22</v>
      </c>
      <c r="D542" t="s">
        <v>251</v>
      </c>
      <c r="E542" t="s">
        <v>518</v>
      </c>
      <c r="F542" t="s">
        <v>693</v>
      </c>
      <c r="G542" t="s">
        <v>694</v>
      </c>
      <c r="H542" t="s">
        <v>694</v>
      </c>
      <c r="I542">
        <v>120518.45</v>
      </c>
    </row>
    <row r="543" spans="1:9" x14ac:dyDescent="0.25">
      <c r="A543" t="s">
        <v>683</v>
      </c>
      <c r="B543" t="s">
        <v>695</v>
      </c>
      <c r="C543" t="s">
        <v>22</v>
      </c>
      <c r="D543" t="s">
        <v>251</v>
      </c>
      <c r="E543" t="s">
        <v>686</v>
      </c>
      <c r="F543" t="s">
        <v>13</v>
      </c>
      <c r="G543" t="s">
        <v>684</v>
      </c>
      <c r="H543" t="s">
        <v>687</v>
      </c>
      <c r="I543">
        <v>327407.98</v>
      </c>
    </row>
    <row r="544" spans="1:9" ht="15.75" x14ac:dyDescent="0.25">
      <c r="A544" t="s">
        <v>683</v>
      </c>
      <c r="B544" t="s">
        <v>13</v>
      </c>
      <c r="C544" t="s">
        <v>13</v>
      </c>
      <c r="D544" t="s">
        <v>13</v>
      </c>
      <c r="E544" t="s">
        <v>13</v>
      </c>
      <c r="F544" t="s">
        <v>13</v>
      </c>
      <c r="G544" t="s">
        <v>13</v>
      </c>
      <c r="H544" s="3" t="s">
        <v>164</v>
      </c>
      <c r="I544">
        <v>956507.41</v>
      </c>
    </row>
    <row r="545" spans="1:9" x14ac:dyDescent="0.25">
      <c r="A545" t="s">
        <v>683</v>
      </c>
      <c r="B545" t="s">
        <v>415</v>
      </c>
      <c r="C545" t="s">
        <v>208</v>
      </c>
      <c r="D545" t="s">
        <v>235</v>
      </c>
      <c r="E545" t="s">
        <v>210</v>
      </c>
      <c r="F545" t="s">
        <v>13</v>
      </c>
      <c r="G545" t="s">
        <v>684</v>
      </c>
      <c r="H545" t="s">
        <v>13</v>
      </c>
      <c r="I545">
        <v>69789.95</v>
      </c>
    </row>
    <row r="546" spans="1:9" x14ac:dyDescent="0.25">
      <c r="A546" t="s">
        <v>683</v>
      </c>
      <c r="B546" t="s">
        <v>329</v>
      </c>
      <c r="C546" t="s">
        <v>208</v>
      </c>
      <c r="D546" t="s">
        <v>84</v>
      </c>
      <c r="E546" t="s">
        <v>210</v>
      </c>
      <c r="F546" t="s">
        <v>13</v>
      </c>
      <c r="G546" t="s">
        <v>684</v>
      </c>
      <c r="H546" t="s">
        <v>13</v>
      </c>
      <c r="I546">
        <v>88824.26</v>
      </c>
    </row>
    <row r="547" spans="1:9" x14ac:dyDescent="0.25">
      <c r="A547" t="s">
        <v>683</v>
      </c>
      <c r="B547" t="s">
        <v>377</v>
      </c>
      <c r="C547" t="s">
        <v>208</v>
      </c>
      <c r="D547" t="s">
        <v>361</v>
      </c>
      <c r="E547" t="s">
        <v>210</v>
      </c>
      <c r="F547" t="s">
        <v>13</v>
      </c>
      <c r="G547" t="s">
        <v>684</v>
      </c>
      <c r="H547" t="s">
        <v>13</v>
      </c>
      <c r="I547">
        <v>79428.210000000006</v>
      </c>
    </row>
    <row r="548" spans="1:9" x14ac:dyDescent="0.25">
      <c r="A548" t="s">
        <v>683</v>
      </c>
      <c r="B548" t="s">
        <v>256</v>
      </c>
      <c r="C548" t="s">
        <v>208</v>
      </c>
      <c r="D548" t="s">
        <v>15</v>
      </c>
      <c r="E548" t="s">
        <v>210</v>
      </c>
      <c r="F548" t="s">
        <v>13</v>
      </c>
      <c r="G548" t="s">
        <v>684</v>
      </c>
      <c r="H548" t="s">
        <v>13</v>
      </c>
      <c r="I548">
        <v>152381.38</v>
      </c>
    </row>
    <row r="549" spans="1:9" x14ac:dyDescent="0.25">
      <c r="A549" t="s">
        <v>683</v>
      </c>
      <c r="B549" t="s">
        <v>13</v>
      </c>
      <c r="C549" t="s">
        <v>16</v>
      </c>
      <c r="D549" t="s">
        <v>17</v>
      </c>
      <c r="E549" t="s">
        <v>13</v>
      </c>
      <c r="F549" t="s">
        <v>13</v>
      </c>
      <c r="G549" t="s">
        <v>696</v>
      </c>
      <c r="H549" t="s">
        <v>13</v>
      </c>
      <c r="I549">
        <v>183720.82</v>
      </c>
    </row>
    <row r="550" spans="1:9" x14ac:dyDescent="0.25">
      <c r="A550" t="s">
        <v>683</v>
      </c>
      <c r="B550" t="s">
        <v>258</v>
      </c>
      <c r="C550" t="s">
        <v>208</v>
      </c>
      <c r="D550" t="s">
        <v>259</v>
      </c>
      <c r="E550" t="s">
        <v>210</v>
      </c>
      <c r="F550" t="s">
        <v>13</v>
      </c>
      <c r="G550" t="s">
        <v>684</v>
      </c>
      <c r="H550" t="s">
        <v>13</v>
      </c>
      <c r="I550">
        <v>118157.18</v>
      </c>
    </row>
    <row r="551" spans="1:9" ht="15.75" x14ac:dyDescent="0.25">
      <c r="A551" t="s">
        <v>683</v>
      </c>
      <c r="B551" t="s">
        <v>13</v>
      </c>
      <c r="C551" t="s">
        <v>13</v>
      </c>
      <c r="D551" t="s">
        <v>13</v>
      </c>
      <c r="E551" t="s">
        <v>13</v>
      </c>
      <c r="F551" t="s">
        <v>13</v>
      </c>
      <c r="G551" t="s">
        <v>13</v>
      </c>
      <c r="H551" s="3" t="s">
        <v>19</v>
      </c>
      <c r="I551">
        <v>692301.8</v>
      </c>
    </row>
    <row r="553" spans="1:9" x14ac:dyDescent="0.25">
      <c r="A553" t="s">
        <v>697</v>
      </c>
      <c r="B553" t="s">
        <v>698</v>
      </c>
      <c r="C553" t="s">
        <v>22</v>
      </c>
      <c r="D553" t="s">
        <v>219</v>
      </c>
      <c r="E553" t="s">
        <v>317</v>
      </c>
      <c r="F553" t="s">
        <v>699</v>
      </c>
      <c r="G553" t="s">
        <v>700</v>
      </c>
      <c r="H553" t="s">
        <v>701</v>
      </c>
      <c r="I553">
        <v>12125</v>
      </c>
    </row>
    <row r="554" spans="1:9" x14ac:dyDescent="0.25">
      <c r="A554" t="s">
        <v>697</v>
      </c>
      <c r="B554" t="s">
        <v>698</v>
      </c>
      <c r="C554" t="s">
        <v>22</v>
      </c>
      <c r="D554" t="s">
        <v>219</v>
      </c>
      <c r="E554" t="s">
        <v>317</v>
      </c>
      <c r="F554" t="s">
        <v>699</v>
      </c>
      <c r="G554" t="s">
        <v>702</v>
      </c>
      <c r="H554" t="s">
        <v>701</v>
      </c>
      <c r="I554">
        <v>16975</v>
      </c>
    </row>
    <row r="555" spans="1:9" x14ac:dyDescent="0.25">
      <c r="A555" t="s">
        <v>697</v>
      </c>
      <c r="B555" t="s">
        <v>13</v>
      </c>
      <c r="C555" t="s">
        <v>190</v>
      </c>
      <c r="D555" t="s">
        <v>223</v>
      </c>
      <c r="E555" t="s">
        <v>317</v>
      </c>
      <c r="F555" t="s">
        <v>13</v>
      </c>
      <c r="G555" t="s">
        <v>702</v>
      </c>
      <c r="H555" t="s">
        <v>13</v>
      </c>
      <c r="I555">
        <v>0</v>
      </c>
    </row>
    <row r="556" spans="1:9" x14ac:dyDescent="0.25">
      <c r="A556" t="s">
        <v>697</v>
      </c>
      <c r="B556" t="s">
        <v>703</v>
      </c>
      <c r="C556" t="s">
        <v>22</v>
      </c>
      <c r="D556" t="s">
        <v>244</v>
      </c>
      <c r="E556" t="s">
        <v>317</v>
      </c>
      <c r="F556" t="s">
        <v>699</v>
      </c>
      <c r="G556" t="s">
        <v>700</v>
      </c>
      <c r="H556" t="s">
        <v>704</v>
      </c>
      <c r="I556">
        <v>19642.5</v>
      </c>
    </row>
    <row r="557" spans="1:9" x14ac:dyDescent="0.25">
      <c r="A557" t="s">
        <v>697</v>
      </c>
      <c r="B557" t="s">
        <v>703</v>
      </c>
      <c r="C557" t="s">
        <v>22</v>
      </c>
      <c r="D557" t="s">
        <v>244</v>
      </c>
      <c r="E557" t="s">
        <v>317</v>
      </c>
      <c r="F557" t="s">
        <v>699</v>
      </c>
      <c r="G557" t="s">
        <v>702</v>
      </c>
      <c r="H557" t="s">
        <v>704</v>
      </c>
      <c r="I557">
        <v>28493.75</v>
      </c>
    </row>
    <row r="558" spans="1:9" x14ac:dyDescent="0.25">
      <c r="A558" t="s">
        <v>697</v>
      </c>
      <c r="B558" t="s">
        <v>13</v>
      </c>
      <c r="C558" t="s">
        <v>190</v>
      </c>
      <c r="D558" t="s">
        <v>18</v>
      </c>
      <c r="E558" t="s">
        <v>317</v>
      </c>
      <c r="F558" t="s">
        <v>13</v>
      </c>
      <c r="G558" t="s">
        <v>702</v>
      </c>
      <c r="H558" t="s">
        <v>13</v>
      </c>
      <c r="I558">
        <v>0</v>
      </c>
    </row>
    <row r="559" spans="1:9" x14ac:dyDescent="0.25">
      <c r="A559" t="s">
        <v>697</v>
      </c>
      <c r="B559" t="s">
        <v>705</v>
      </c>
      <c r="C559" t="s">
        <v>22</v>
      </c>
      <c r="D559" t="s">
        <v>251</v>
      </c>
      <c r="E559" t="s">
        <v>317</v>
      </c>
      <c r="F559" t="s">
        <v>699</v>
      </c>
      <c r="G559" t="s">
        <v>700</v>
      </c>
      <c r="H559" t="s">
        <v>704</v>
      </c>
      <c r="I559">
        <v>843829.93</v>
      </c>
    </row>
    <row r="560" spans="1:9" x14ac:dyDescent="0.25">
      <c r="A560" t="s">
        <v>697</v>
      </c>
      <c r="B560" t="s">
        <v>705</v>
      </c>
      <c r="C560" t="s">
        <v>22</v>
      </c>
      <c r="D560" t="s">
        <v>251</v>
      </c>
      <c r="E560" t="s">
        <v>317</v>
      </c>
      <c r="F560" t="s">
        <v>699</v>
      </c>
      <c r="G560" t="s">
        <v>702</v>
      </c>
      <c r="H560" t="s">
        <v>704</v>
      </c>
      <c r="I560">
        <v>621152.11</v>
      </c>
    </row>
    <row r="561" spans="1:9" ht="15.75" x14ac:dyDescent="0.25">
      <c r="A561" t="s">
        <v>697</v>
      </c>
      <c r="B561" t="s">
        <v>13</v>
      </c>
      <c r="C561" t="s">
        <v>13</v>
      </c>
      <c r="D561" t="s">
        <v>13</v>
      </c>
      <c r="E561" t="s">
        <v>13</v>
      </c>
      <c r="F561" t="s">
        <v>13</v>
      </c>
      <c r="G561" t="s">
        <v>13</v>
      </c>
      <c r="H561" s="3" t="s">
        <v>164</v>
      </c>
      <c r="I561">
        <v>1542218.29</v>
      </c>
    </row>
    <row r="562" spans="1:9" x14ac:dyDescent="0.25">
      <c r="A562" t="s">
        <v>697</v>
      </c>
      <c r="B562" t="s">
        <v>554</v>
      </c>
      <c r="C562" t="s">
        <v>208</v>
      </c>
      <c r="D562" t="s">
        <v>331</v>
      </c>
      <c r="E562" t="s">
        <v>210</v>
      </c>
      <c r="F562" t="s">
        <v>13</v>
      </c>
      <c r="G562" t="s">
        <v>702</v>
      </c>
      <c r="H562" t="s">
        <v>13</v>
      </c>
      <c r="I562">
        <v>13580</v>
      </c>
    </row>
    <row r="563" spans="1:9" x14ac:dyDescent="0.25">
      <c r="A563" t="s">
        <v>697</v>
      </c>
      <c r="B563" t="s">
        <v>13</v>
      </c>
      <c r="C563" t="s">
        <v>16</v>
      </c>
      <c r="D563" t="s">
        <v>17</v>
      </c>
      <c r="E563" t="s">
        <v>13</v>
      </c>
      <c r="F563" t="s">
        <v>13</v>
      </c>
      <c r="G563" t="s">
        <v>706</v>
      </c>
      <c r="H563" t="s">
        <v>13</v>
      </c>
      <c r="I563">
        <v>161900.63</v>
      </c>
    </row>
    <row r="564" spans="1:9" x14ac:dyDescent="0.25">
      <c r="A564" t="s">
        <v>697</v>
      </c>
      <c r="B564" t="s">
        <v>682</v>
      </c>
      <c r="C564" t="s">
        <v>208</v>
      </c>
      <c r="D564" t="s">
        <v>259</v>
      </c>
      <c r="E564" t="s">
        <v>210</v>
      </c>
      <c r="F564" t="s">
        <v>13</v>
      </c>
      <c r="G564" t="s">
        <v>702</v>
      </c>
      <c r="H564" t="s">
        <v>13</v>
      </c>
      <c r="I564">
        <v>22795</v>
      </c>
    </row>
    <row r="565" spans="1:9" ht="15.75" x14ac:dyDescent="0.25">
      <c r="A565" t="s">
        <v>697</v>
      </c>
      <c r="B565" t="s">
        <v>13</v>
      </c>
      <c r="C565" t="s">
        <v>13</v>
      </c>
      <c r="D565" t="s">
        <v>13</v>
      </c>
      <c r="E565" t="s">
        <v>13</v>
      </c>
      <c r="F565" t="s">
        <v>13</v>
      </c>
      <c r="G565" t="s">
        <v>13</v>
      </c>
      <c r="H565" s="3" t="s">
        <v>19</v>
      </c>
      <c r="I565">
        <v>198275.63</v>
      </c>
    </row>
    <row r="567" spans="1:9" x14ac:dyDescent="0.25">
      <c r="A567" t="s">
        <v>707</v>
      </c>
      <c r="B567" t="s">
        <v>708</v>
      </c>
      <c r="C567" t="s">
        <v>22</v>
      </c>
      <c r="D567" t="s">
        <v>262</v>
      </c>
      <c r="E567" t="s">
        <v>709</v>
      </c>
      <c r="F567" t="s">
        <v>710</v>
      </c>
      <c r="G567" t="s">
        <v>711</v>
      </c>
      <c r="H567" t="s">
        <v>711</v>
      </c>
      <c r="I567">
        <v>4132.2</v>
      </c>
    </row>
    <row r="568" spans="1:9" x14ac:dyDescent="0.25">
      <c r="A568" t="s">
        <v>707</v>
      </c>
      <c r="B568" t="s">
        <v>712</v>
      </c>
      <c r="C568" t="s">
        <v>22</v>
      </c>
      <c r="D568" t="s">
        <v>262</v>
      </c>
      <c r="E568" t="s">
        <v>709</v>
      </c>
      <c r="F568" t="s">
        <v>713</v>
      </c>
      <c r="G568" t="s">
        <v>714</v>
      </c>
      <c r="H568" t="s">
        <v>714</v>
      </c>
      <c r="I568">
        <v>3967.3</v>
      </c>
    </row>
    <row r="569" spans="1:9" ht="15.75" x14ac:dyDescent="0.25">
      <c r="A569" t="s">
        <v>707</v>
      </c>
      <c r="B569" t="s">
        <v>13</v>
      </c>
      <c r="C569" t="s">
        <v>13</v>
      </c>
      <c r="D569" t="s">
        <v>13</v>
      </c>
      <c r="E569" t="s">
        <v>13</v>
      </c>
      <c r="F569" t="s">
        <v>13</v>
      </c>
      <c r="G569" t="s">
        <v>13</v>
      </c>
      <c r="H569" s="3" t="s">
        <v>164</v>
      </c>
      <c r="I569">
        <v>8099.5</v>
      </c>
    </row>
    <row r="570" spans="1:9" x14ac:dyDescent="0.25">
      <c r="A570" t="s">
        <v>707</v>
      </c>
      <c r="B570" t="s">
        <v>13</v>
      </c>
      <c r="C570" t="s">
        <v>16</v>
      </c>
      <c r="D570" t="s">
        <v>17</v>
      </c>
      <c r="E570" t="s">
        <v>13</v>
      </c>
      <c r="F570" t="s">
        <v>13</v>
      </c>
      <c r="G570" t="s">
        <v>715</v>
      </c>
      <c r="H570" t="s">
        <v>13</v>
      </c>
      <c r="I570">
        <v>154913.22</v>
      </c>
    </row>
    <row r="571" spans="1:9" ht="15.75" x14ac:dyDescent="0.25">
      <c r="A571" t="s">
        <v>707</v>
      </c>
      <c r="B571" t="s">
        <v>13</v>
      </c>
      <c r="C571" t="s">
        <v>13</v>
      </c>
      <c r="D571" t="s">
        <v>13</v>
      </c>
      <c r="E571" t="s">
        <v>13</v>
      </c>
      <c r="F571" t="s">
        <v>13</v>
      </c>
      <c r="G571" t="s">
        <v>13</v>
      </c>
      <c r="H571" s="3" t="s">
        <v>19</v>
      </c>
      <c r="I571">
        <v>154913.22</v>
      </c>
    </row>
    <row r="573" spans="1:9" x14ac:dyDescent="0.25">
      <c r="A573" t="s">
        <v>716</v>
      </c>
      <c r="B573" t="s">
        <v>717</v>
      </c>
      <c r="C573" t="s">
        <v>22</v>
      </c>
      <c r="D573" t="s">
        <v>175</v>
      </c>
      <c r="E573" t="s">
        <v>718</v>
      </c>
      <c r="F573" t="s">
        <v>719</v>
      </c>
      <c r="G573" t="s">
        <v>720</v>
      </c>
      <c r="H573" t="s">
        <v>720</v>
      </c>
      <c r="I573">
        <v>1316510.98</v>
      </c>
    </row>
    <row r="574" spans="1:9" x14ac:dyDescent="0.25">
      <c r="A574" t="s">
        <v>716</v>
      </c>
      <c r="B574" t="s">
        <v>721</v>
      </c>
      <c r="C574" t="s">
        <v>22</v>
      </c>
      <c r="D574" t="s">
        <v>177</v>
      </c>
      <c r="E574" t="s">
        <v>718</v>
      </c>
      <c r="F574" t="s">
        <v>719</v>
      </c>
      <c r="G574" t="s">
        <v>720</v>
      </c>
      <c r="H574" t="s">
        <v>720</v>
      </c>
      <c r="I574">
        <v>476268.4</v>
      </c>
    </row>
    <row r="575" spans="1:9" x14ac:dyDescent="0.25">
      <c r="A575" t="s">
        <v>716</v>
      </c>
      <c r="B575" t="s">
        <v>722</v>
      </c>
      <c r="C575" t="s">
        <v>22</v>
      </c>
      <c r="D575" t="s">
        <v>179</v>
      </c>
      <c r="E575" t="s">
        <v>718</v>
      </c>
      <c r="F575" t="s">
        <v>719</v>
      </c>
      <c r="G575" t="s">
        <v>720</v>
      </c>
      <c r="H575" t="s">
        <v>720</v>
      </c>
      <c r="I575">
        <v>963223.81</v>
      </c>
    </row>
    <row r="576" spans="1:9" x14ac:dyDescent="0.25">
      <c r="A576" t="s">
        <v>716</v>
      </c>
      <c r="B576" t="s">
        <v>723</v>
      </c>
      <c r="C576" t="s">
        <v>22</v>
      </c>
      <c r="D576" t="s">
        <v>159</v>
      </c>
      <c r="E576" t="s">
        <v>465</v>
      </c>
      <c r="F576" t="s">
        <v>724</v>
      </c>
      <c r="G576" t="s">
        <v>725</v>
      </c>
      <c r="H576" t="s">
        <v>725</v>
      </c>
      <c r="I576">
        <v>137126.39000000001</v>
      </c>
    </row>
    <row r="577" spans="1:9" x14ac:dyDescent="0.25">
      <c r="A577" t="s">
        <v>716</v>
      </c>
      <c r="B577" t="s">
        <v>726</v>
      </c>
      <c r="C577" t="s">
        <v>22</v>
      </c>
      <c r="D577" t="s">
        <v>159</v>
      </c>
      <c r="E577" t="s">
        <v>727</v>
      </c>
      <c r="F577" t="s">
        <v>728</v>
      </c>
      <c r="G577" t="s">
        <v>725</v>
      </c>
      <c r="H577" t="s">
        <v>725</v>
      </c>
      <c r="I577">
        <v>254108.27</v>
      </c>
    </row>
    <row r="578" spans="1:9" x14ac:dyDescent="0.25">
      <c r="A578" t="s">
        <v>716</v>
      </c>
      <c r="B578" t="s">
        <v>729</v>
      </c>
      <c r="C578" t="s">
        <v>22</v>
      </c>
      <c r="D578" t="s">
        <v>159</v>
      </c>
      <c r="E578" t="s">
        <v>730</v>
      </c>
      <c r="F578" t="s">
        <v>731</v>
      </c>
      <c r="G578" t="s">
        <v>725</v>
      </c>
      <c r="H578" t="s">
        <v>725</v>
      </c>
      <c r="I578">
        <v>329036.90999999997</v>
      </c>
    </row>
    <row r="579" spans="1:9" ht="15.75" x14ac:dyDescent="0.25">
      <c r="A579" t="s">
        <v>716</v>
      </c>
      <c r="B579" t="s">
        <v>13</v>
      </c>
      <c r="C579" t="s">
        <v>13</v>
      </c>
      <c r="D579" t="s">
        <v>13</v>
      </c>
      <c r="E579" t="s">
        <v>13</v>
      </c>
      <c r="F579" t="s">
        <v>13</v>
      </c>
      <c r="G579" t="s">
        <v>13</v>
      </c>
      <c r="H579" s="3" t="s">
        <v>164</v>
      </c>
      <c r="I579">
        <v>3476274.76</v>
      </c>
    </row>
    <row r="580" spans="1:9" x14ac:dyDescent="0.25">
      <c r="A580" t="s">
        <v>716</v>
      </c>
      <c r="B580" t="s">
        <v>13</v>
      </c>
      <c r="C580" t="s">
        <v>16</v>
      </c>
      <c r="D580" t="s">
        <v>17</v>
      </c>
      <c r="E580" t="s">
        <v>13</v>
      </c>
      <c r="F580" t="s">
        <v>13</v>
      </c>
      <c r="G580" t="s">
        <v>732</v>
      </c>
      <c r="H580" t="s">
        <v>13</v>
      </c>
      <c r="I580">
        <v>263241.34999999998</v>
      </c>
    </row>
    <row r="581" spans="1:9" ht="15.75" x14ac:dyDescent="0.25">
      <c r="A581" t="s">
        <v>716</v>
      </c>
      <c r="B581" t="s">
        <v>13</v>
      </c>
      <c r="C581" t="s">
        <v>13</v>
      </c>
      <c r="D581" t="s">
        <v>13</v>
      </c>
      <c r="E581" t="s">
        <v>13</v>
      </c>
      <c r="F581" t="s">
        <v>13</v>
      </c>
      <c r="G581" t="s">
        <v>13</v>
      </c>
      <c r="H581" s="3" t="s">
        <v>19</v>
      </c>
      <c r="I581">
        <v>263241.34999999998</v>
      </c>
    </row>
    <row r="583" spans="1:9" x14ac:dyDescent="0.25">
      <c r="A583" t="s">
        <v>733</v>
      </c>
      <c r="B583" t="s">
        <v>734</v>
      </c>
      <c r="C583" t="s">
        <v>22</v>
      </c>
      <c r="D583" t="s">
        <v>244</v>
      </c>
      <c r="E583" t="s">
        <v>735</v>
      </c>
      <c r="F583" t="s">
        <v>736</v>
      </c>
      <c r="G583" t="s">
        <v>737</v>
      </c>
      <c r="H583" t="s">
        <v>737</v>
      </c>
      <c r="I583">
        <v>77758.649999999994</v>
      </c>
    </row>
    <row r="584" spans="1:9" ht="15.75" x14ac:dyDescent="0.25">
      <c r="A584" t="s">
        <v>733</v>
      </c>
      <c r="B584" t="s">
        <v>13</v>
      </c>
      <c r="C584" t="s">
        <v>13</v>
      </c>
      <c r="D584" t="s">
        <v>13</v>
      </c>
      <c r="E584" t="s">
        <v>13</v>
      </c>
      <c r="F584" t="s">
        <v>13</v>
      </c>
      <c r="G584" t="s">
        <v>13</v>
      </c>
      <c r="H584" s="3" t="s">
        <v>164</v>
      </c>
      <c r="I584">
        <v>77758.649999999994</v>
      </c>
    </row>
    <row r="585" spans="1:9" x14ac:dyDescent="0.25">
      <c r="A585" t="s">
        <v>733</v>
      </c>
      <c r="B585" t="s">
        <v>13</v>
      </c>
      <c r="C585" t="s">
        <v>16</v>
      </c>
      <c r="D585" t="s">
        <v>17</v>
      </c>
      <c r="E585" t="s">
        <v>13</v>
      </c>
      <c r="F585" t="s">
        <v>13</v>
      </c>
      <c r="G585" t="s">
        <v>738</v>
      </c>
      <c r="H585" t="s">
        <v>13</v>
      </c>
      <c r="I585">
        <v>280478.18</v>
      </c>
    </row>
    <row r="586" spans="1:9" ht="15.75" x14ac:dyDescent="0.25">
      <c r="A586" t="s">
        <v>733</v>
      </c>
      <c r="B586" t="s">
        <v>13</v>
      </c>
      <c r="C586" t="s">
        <v>13</v>
      </c>
      <c r="D586" t="s">
        <v>13</v>
      </c>
      <c r="E586" t="s">
        <v>13</v>
      </c>
      <c r="F586" t="s">
        <v>13</v>
      </c>
      <c r="G586" t="s">
        <v>13</v>
      </c>
      <c r="H586" s="3" t="s">
        <v>19</v>
      </c>
      <c r="I586">
        <v>280478.18</v>
      </c>
    </row>
    <row r="588" spans="1:9" x14ac:dyDescent="0.25">
      <c r="A588" t="s">
        <v>739</v>
      </c>
      <c r="B588" t="s">
        <v>740</v>
      </c>
      <c r="C588" t="s">
        <v>22</v>
      </c>
      <c r="D588" t="s">
        <v>347</v>
      </c>
      <c r="E588" t="s">
        <v>735</v>
      </c>
      <c r="F588" t="s">
        <v>13</v>
      </c>
      <c r="G588" t="s">
        <v>741</v>
      </c>
      <c r="H588" t="s">
        <v>742</v>
      </c>
      <c r="I588">
        <v>12270.5</v>
      </c>
    </row>
    <row r="589" spans="1:9" x14ac:dyDescent="0.25">
      <c r="A589" t="s">
        <v>739</v>
      </c>
      <c r="B589" t="s">
        <v>743</v>
      </c>
      <c r="C589" t="s">
        <v>22</v>
      </c>
      <c r="D589" t="s">
        <v>23</v>
      </c>
      <c r="E589" t="s">
        <v>744</v>
      </c>
      <c r="F589" t="s">
        <v>745</v>
      </c>
      <c r="G589" t="s">
        <v>741</v>
      </c>
      <c r="H589" t="s">
        <v>741</v>
      </c>
      <c r="I589">
        <v>1573.88</v>
      </c>
    </row>
    <row r="590" spans="1:9" x14ac:dyDescent="0.25">
      <c r="A590" t="s">
        <v>739</v>
      </c>
      <c r="B590" t="s">
        <v>746</v>
      </c>
      <c r="C590" t="s">
        <v>22</v>
      </c>
      <c r="D590" t="s">
        <v>23</v>
      </c>
      <c r="E590" t="s">
        <v>744</v>
      </c>
      <c r="F590" t="s">
        <v>747</v>
      </c>
      <c r="G590" t="s">
        <v>748</v>
      </c>
      <c r="H590" t="s">
        <v>748</v>
      </c>
      <c r="I590">
        <v>3850</v>
      </c>
    </row>
    <row r="591" spans="1:9" x14ac:dyDescent="0.25">
      <c r="A591" t="s">
        <v>739</v>
      </c>
      <c r="B591" t="s">
        <v>13</v>
      </c>
      <c r="C591" t="s">
        <v>190</v>
      </c>
      <c r="D591" t="s">
        <v>166</v>
      </c>
      <c r="E591" t="s">
        <v>735</v>
      </c>
      <c r="F591" t="s">
        <v>13</v>
      </c>
      <c r="G591" t="s">
        <v>741</v>
      </c>
      <c r="H591" t="s">
        <v>13</v>
      </c>
      <c r="I591">
        <v>0</v>
      </c>
    </row>
    <row r="592" spans="1:9" x14ac:dyDescent="0.25">
      <c r="A592" t="s">
        <v>739</v>
      </c>
      <c r="B592" t="s">
        <v>13</v>
      </c>
      <c r="C592" t="s">
        <v>190</v>
      </c>
      <c r="D592" t="s">
        <v>166</v>
      </c>
      <c r="E592" t="s">
        <v>744</v>
      </c>
      <c r="F592" t="s">
        <v>13</v>
      </c>
      <c r="G592" t="s">
        <v>741</v>
      </c>
      <c r="H592" t="s">
        <v>13</v>
      </c>
      <c r="I592">
        <v>0</v>
      </c>
    </row>
    <row r="593" spans="1:9" x14ac:dyDescent="0.25">
      <c r="A593" t="s">
        <v>739</v>
      </c>
      <c r="B593" t="s">
        <v>749</v>
      </c>
      <c r="C593" t="s">
        <v>22</v>
      </c>
      <c r="D593" t="s">
        <v>195</v>
      </c>
      <c r="E593" t="s">
        <v>735</v>
      </c>
      <c r="F593" t="s">
        <v>13</v>
      </c>
      <c r="G593" t="s">
        <v>741</v>
      </c>
      <c r="H593" t="s">
        <v>742</v>
      </c>
      <c r="I593">
        <v>190482.51</v>
      </c>
    </row>
    <row r="594" spans="1:9" x14ac:dyDescent="0.25">
      <c r="A594" t="s">
        <v>739</v>
      </c>
      <c r="B594" t="s">
        <v>13</v>
      </c>
      <c r="C594" t="s">
        <v>190</v>
      </c>
      <c r="D594" t="s">
        <v>79</v>
      </c>
      <c r="E594" t="s">
        <v>735</v>
      </c>
      <c r="F594" t="s">
        <v>13</v>
      </c>
      <c r="G594" t="s">
        <v>741</v>
      </c>
      <c r="H594" t="s">
        <v>13</v>
      </c>
      <c r="I594">
        <v>0</v>
      </c>
    </row>
    <row r="595" spans="1:9" x14ac:dyDescent="0.25">
      <c r="A595" t="s">
        <v>739</v>
      </c>
      <c r="B595" t="s">
        <v>750</v>
      </c>
      <c r="C595" t="s">
        <v>22</v>
      </c>
      <c r="D595" t="s">
        <v>81</v>
      </c>
      <c r="E595" t="s">
        <v>751</v>
      </c>
      <c r="F595" t="s">
        <v>13</v>
      </c>
      <c r="G595" t="s">
        <v>752</v>
      </c>
      <c r="H595" t="s">
        <v>752</v>
      </c>
      <c r="I595">
        <v>3250</v>
      </c>
    </row>
    <row r="596" spans="1:9" x14ac:dyDescent="0.25">
      <c r="A596" t="s">
        <v>739</v>
      </c>
      <c r="B596" t="s">
        <v>753</v>
      </c>
      <c r="C596" t="s">
        <v>22</v>
      </c>
      <c r="D596" t="s">
        <v>202</v>
      </c>
      <c r="E596" t="s">
        <v>735</v>
      </c>
      <c r="F596" t="s">
        <v>13</v>
      </c>
      <c r="G596" t="s">
        <v>741</v>
      </c>
      <c r="H596" t="s">
        <v>742</v>
      </c>
      <c r="I596">
        <v>446073.88</v>
      </c>
    </row>
    <row r="597" spans="1:9" x14ac:dyDescent="0.25">
      <c r="A597" t="s">
        <v>739</v>
      </c>
      <c r="B597" t="s">
        <v>13</v>
      </c>
      <c r="C597" t="s">
        <v>190</v>
      </c>
      <c r="D597" t="s">
        <v>273</v>
      </c>
      <c r="E597" t="s">
        <v>735</v>
      </c>
      <c r="F597" t="s">
        <v>13</v>
      </c>
      <c r="G597" t="s">
        <v>741</v>
      </c>
      <c r="H597" t="s">
        <v>13</v>
      </c>
      <c r="I597">
        <v>0</v>
      </c>
    </row>
    <row r="598" spans="1:9" x14ac:dyDescent="0.25">
      <c r="A598" t="s">
        <v>739</v>
      </c>
      <c r="B598" t="s">
        <v>754</v>
      </c>
      <c r="C598" t="s">
        <v>22</v>
      </c>
      <c r="D598" t="s">
        <v>219</v>
      </c>
      <c r="E598" t="s">
        <v>735</v>
      </c>
      <c r="F598" t="s">
        <v>13</v>
      </c>
      <c r="G598" t="s">
        <v>741</v>
      </c>
      <c r="H598" t="s">
        <v>742</v>
      </c>
      <c r="I598">
        <v>1445997.37</v>
      </c>
    </row>
    <row r="599" spans="1:9" x14ac:dyDescent="0.25">
      <c r="A599" t="s">
        <v>739</v>
      </c>
      <c r="B599" t="s">
        <v>13</v>
      </c>
      <c r="C599" t="s">
        <v>190</v>
      </c>
      <c r="D599" t="s">
        <v>223</v>
      </c>
      <c r="E599" t="s">
        <v>735</v>
      </c>
      <c r="F599" t="s">
        <v>13</v>
      </c>
      <c r="G599" t="s">
        <v>741</v>
      </c>
      <c r="H599" t="s">
        <v>13</v>
      </c>
      <c r="I599">
        <v>0</v>
      </c>
    </row>
    <row r="600" spans="1:9" x14ac:dyDescent="0.25">
      <c r="A600" t="s">
        <v>739</v>
      </c>
      <c r="B600" t="s">
        <v>755</v>
      </c>
      <c r="C600" t="s">
        <v>22</v>
      </c>
      <c r="D600" t="s">
        <v>206</v>
      </c>
      <c r="E600" t="s">
        <v>291</v>
      </c>
      <c r="F600" t="s">
        <v>13</v>
      </c>
      <c r="G600" t="s">
        <v>756</v>
      </c>
      <c r="H600" t="s">
        <v>757</v>
      </c>
      <c r="I600">
        <v>106877.7</v>
      </c>
    </row>
    <row r="601" spans="1:9" x14ac:dyDescent="0.25">
      <c r="A601" t="s">
        <v>739</v>
      </c>
      <c r="B601" t="s">
        <v>758</v>
      </c>
      <c r="C601" t="s">
        <v>22</v>
      </c>
      <c r="D601" t="s">
        <v>117</v>
      </c>
      <c r="E601" t="s">
        <v>744</v>
      </c>
      <c r="F601" t="s">
        <v>745</v>
      </c>
      <c r="G601" t="s">
        <v>741</v>
      </c>
      <c r="H601" t="s">
        <v>741</v>
      </c>
      <c r="I601">
        <v>1389</v>
      </c>
    </row>
    <row r="602" spans="1:9" x14ac:dyDescent="0.25">
      <c r="A602" t="s">
        <v>739</v>
      </c>
      <c r="B602" t="s">
        <v>759</v>
      </c>
      <c r="C602" t="s">
        <v>22</v>
      </c>
      <c r="D602" t="s">
        <v>117</v>
      </c>
      <c r="E602" t="s">
        <v>744</v>
      </c>
      <c r="F602" t="s">
        <v>747</v>
      </c>
      <c r="G602" t="s">
        <v>748</v>
      </c>
      <c r="H602" t="s">
        <v>748</v>
      </c>
      <c r="I602">
        <v>6400</v>
      </c>
    </row>
    <row r="603" spans="1:9" x14ac:dyDescent="0.25">
      <c r="A603" t="s">
        <v>739</v>
      </c>
      <c r="B603" t="s">
        <v>13</v>
      </c>
      <c r="C603" t="s">
        <v>190</v>
      </c>
      <c r="D603" t="s">
        <v>117</v>
      </c>
      <c r="E603" t="s">
        <v>291</v>
      </c>
      <c r="F603" t="s">
        <v>13</v>
      </c>
      <c r="G603" t="s">
        <v>756</v>
      </c>
      <c r="H603" t="s">
        <v>13</v>
      </c>
      <c r="I603">
        <v>-21375.54</v>
      </c>
    </row>
    <row r="604" spans="1:9" x14ac:dyDescent="0.25">
      <c r="A604" t="s">
        <v>739</v>
      </c>
      <c r="B604" t="s">
        <v>13</v>
      </c>
      <c r="C604" t="s">
        <v>190</v>
      </c>
      <c r="D604" t="s">
        <v>117</v>
      </c>
      <c r="E604" t="s">
        <v>744</v>
      </c>
      <c r="F604" t="s">
        <v>13</v>
      </c>
      <c r="G604" t="s">
        <v>741</v>
      </c>
      <c r="H604" t="s">
        <v>13</v>
      </c>
      <c r="I604">
        <v>0</v>
      </c>
    </row>
    <row r="605" spans="1:9" x14ac:dyDescent="0.25">
      <c r="A605" t="s">
        <v>739</v>
      </c>
      <c r="B605" t="s">
        <v>760</v>
      </c>
      <c r="C605" t="s">
        <v>761</v>
      </c>
      <c r="D605" t="s">
        <v>762</v>
      </c>
      <c r="E605" t="s">
        <v>751</v>
      </c>
      <c r="F605" t="s">
        <v>13</v>
      </c>
      <c r="G605" t="s">
        <v>763</v>
      </c>
      <c r="H605" t="s">
        <v>13</v>
      </c>
      <c r="I605">
        <v>3250</v>
      </c>
    </row>
    <row r="606" spans="1:9" x14ac:dyDescent="0.25">
      <c r="A606" t="s">
        <v>739</v>
      </c>
      <c r="B606" t="s">
        <v>764</v>
      </c>
      <c r="C606" t="s">
        <v>22</v>
      </c>
      <c r="D606" t="s">
        <v>137</v>
      </c>
      <c r="E606" t="s">
        <v>744</v>
      </c>
      <c r="F606" t="s">
        <v>765</v>
      </c>
      <c r="G606" t="s">
        <v>766</v>
      </c>
      <c r="H606" t="s">
        <v>766</v>
      </c>
      <c r="I606">
        <v>9170</v>
      </c>
    </row>
    <row r="607" spans="1:9" x14ac:dyDescent="0.25">
      <c r="A607" t="s">
        <v>739</v>
      </c>
      <c r="B607" t="s">
        <v>767</v>
      </c>
      <c r="C607" t="s">
        <v>22</v>
      </c>
      <c r="D607" t="s">
        <v>137</v>
      </c>
      <c r="E607" t="s">
        <v>744</v>
      </c>
      <c r="F607" t="s">
        <v>747</v>
      </c>
      <c r="G607" t="s">
        <v>748</v>
      </c>
      <c r="H607" t="s">
        <v>748</v>
      </c>
      <c r="I607">
        <v>15250</v>
      </c>
    </row>
    <row r="608" spans="1:9" x14ac:dyDescent="0.25">
      <c r="A608" t="s">
        <v>739</v>
      </c>
      <c r="B608" t="s">
        <v>768</v>
      </c>
      <c r="C608" t="s">
        <v>22</v>
      </c>
      <c r="D608" t="s">
        <v>244</v>
      </c>
      <c r="E608" t="s">
        <v>735</v>
      </c>
      <c r="F608" t="s">
        <v>13</v>
      </c>
      <c r="G608" t="s">
        <v>741</v>
      </c>
      <c r="H608" t="s">
        <v>742</v>
      </c>
      <c r="I608">
        <v>1246439.98</v>
      </c>
    </row>
    <row r="609" spans="1:9" x14ac:dyDescent="0.25">
      <c r="A609" t="s">
        <v>739</v>
      </c>
      <c r="B609" t="s">
        <v>769</v>
      </c>
      <c r="C609" t="s">
        <v>22</v>
      </c>
      <c r="D609" t="s">
        <v>244</v>
      </c>
      <c r="E609" t="s">
        <v>291</v>
      </c>
      <c r="F609" t="s">
        <v>13</v>
      </c>
      <c r="G609" t="s">
        <v>756</v>
      </c>
      <c r="H609" t="s">
        <v>757</v>
      </c>
      <c r="I609">
        <v>62593.760000000002</v>
      </c>
    </row>
    <row r="610" spans="1:9" x14ac:dyDescent="0.25">
      <c r="A610" t="s">
        <v>739</v>
      </c>
      <c r="B610" t="s">
        <v>13</v>
      </c>
      <c r="C610" t="s">
        <v>190</v>
      </c>
      <c r="D610" t="s">
        <v>18</v>
      </c>
      <c r="E610" t="s">
        <v>735</v>
      </c>
      <c r="F610" t="s">
        <v>13</v>
      </c>
      <c r="G610" t="s">
        <v>741</v>
      </c>
      <c r="H610" t="s">
        <v>13</v>
      </c>
      <c r="I610">
        <v>0</v>
      </c>
    </row>
    <row r="611" spans="1:9" x14ac:dyDescent="0.25">
      <c r="A611" t="s">
        <v>739</v>
      </c>
      <c r="B611" t="s">
        <v>13</v>
      </c>
      <c r="C611" t="s">
        <v>190</v>
      </c>
      <c r="D611" t="s">
        <v>18</v>
      </c>
      <c r="E611" t="s">
        <v>291</v>
      </c>
      <c r="F611" t="s">
        <v>13</v>
      </c>
      <c r="G611" t="s">
        <v>756</v>
      </c>
      <c r="H611" t="s">
        <v>13</v>
      </c>
      <c r="I611">
        <v>-12518.76</v>
      </c>
    </row>
    <row r="612" spans="1:9" x14ac:dyDescent="0.25">
      <c r="A612" t="s">
        <v>739</v>
      </c>
      <c r="B612" t="s">
        <v>770</v>
      </c>
      <c r="C612" t="s">
        <v>22</v>
      </c>
      <c r="D612" t="s">
        <v>159</v>
      </c>
      <c r="E612" t="s">
        <v>771</v>
      </c>
      <c r="F612" t="s">
        <v>13</v>
      </c>
      <c r="G612" t="s">
        <v>772</v>
      </c>
      <c r="H612" t="s">
        <v>773</v>
      </c>
      <c r="I612">
        <v>14307.81</v>
      </c>
    </row>
    <row r="613" spans="1:9" x14ac:dyDescent="0.25">
      <c r="A613" t="s">
        <v>739</v>
      </c>
      <c r="B613" t="s">
        <v>774</v>
      </c>
      <c r="C613" t="s">
        <v>22</v>
      </c>
      <c r="D613" t="s">
        <v>251</v>
      </c>
      <c r="E613" t="s">
        <v>735</v>
      </c>
      <c r="F613" t="s">
        <v>13</v>
      </c>
      <c r="G613" t="s">
        <v>741</v>
      </c>
      <c r="H613" t="s">
        <v>742</v>
      </c>
      <c r="I613">
        <v>172228.15</v>
      </c>
    </row>
    <row r="614" spans="1:9" x14ac:dyDescent="0.25">
      <c r="A614" t="s">
        <v>739</v>
      </c>
      <c r="B614" t="s">
        <v>775</v>
      </c>
      <c r="C614" t="s">
        <v>22</v>
      </c>
      <c r="D614" t="s">
        <v>251</v>
      </c>
      <c r="E614" t="s">
        <v>291</v>
      </c>
      <c r="F614" t="s">
        <v>13</v>
      </c>
      <c r="G614" t="s">
        <v>756</v>
      </c>
      <c r="H614" t="s">
        <v>757</v>
      </c>
      <c r="I614">
        <v>118256.56</v>
      </c>
    </row>
    <row r="615" spans="1:9" ht="15.75" x14ac:dyDescent="0.25">
      <c r="A615" t="s">
        <v>739</v>
      </c>
      <c r="B615" t="s">
        <v>13</v>
      </c>
      <c r="C615" t="s">
        <v>13</v>
      </c>
      <c r="D615" t="s">
        <v>13</v>
      </c>
      <c r="E615" t="s">
        <v>13</v>
      </c>
      <c r="F615" t="s">
        <v>13</v>
      </c>
      <c r="G615" t="s">
        <v>13</v>
      </c>
      <c r="H615" s="3" t="s">
        <v>164</v>
      </c>
      <c r="I615">
        <v>3825766.8</v>
      </c>
    </row>
    <row r="616" spans="1:9" x14ac:dyDescent="0.25">
      <c r="A616" t="s">
        <v>739</v>
      </c>
      <c r="B616" t="s">
        <v>776</v>
      </c>
      <c r="C616" t="s">
        <v>208</v>
      </c>
      <c r="D616" t="s">
        <v>357</v>
      </c>
      <c r="E616" t="s">
        <v>210</v>
      </c>
      <c r="F616" t="s">
        <v>13</v>
      </c>
      <c r="G616" t="s">
        <v>741</v>
      </c>
      <c r="H616" t="s">
        <v>13</v>
      </c>
      <c r="I616">
        <v>9816.4</v>
      </c>
    </row>
    <row r="617" spans="1:9" x14ac:dyDescent="0.25">
      <c r="A617" t="s">
        <v>739</v>
      </c>
      <c r="B617" t="s">
        <v>777</v>
      </c>
      <c r="C617" t="s">
        <v>208</v>
      </c>
      <c r="D617" t="s">
        <v>230</v>
      </c>
      <c r="E617" t="s">
        <v>210</v>
      </c>
      <c r="F617" t="s">
        <v>13</v>
      </c>
      <c r="G617" t="s">
        <v>741</v>
      </c>
      <c r="H617" t="s">
        <v>13</v>
      </c>
      <c r="I617">
        <v>152386</v>
      </c>
    </row>
    <row r="618" spans="1:9" x14ac:dyDescent="0.25">
      <c r="A618" t="s">
        <v>739</v>
      </c>
      <c r="B618" t="s">
        <v>778</v>
      </c>
      <c r="C618" t="s">
        <v>208</v>
      </c>
      <c r="D618" t="s">
        <v>280</v>
      </c>
      <c r="E618" t="s">
        <v>210</v>
      </c>
      <c r="F618" t="s">
        <v>13</v>
      </c>
      <c r="G618" t="s">
        <v>741</v>
      </c>
      <c r="H618" t="s">
        <v>13</v>
      </c>
      <c r="I618">
        <v>356859.1</v>
      </c>
    </row>
    <row r="619" spans="1:9" x14ac:dyDescent="0.25">
      <c r="A619" t="s">
        <v>739</v>
      </c>
      <c r="B619" t="s">
        <v>779</v>
      </c>
      <c r="C619" t="s">
        <v>208</v>
      </c>
      <c r="D619" t="s">
        <v>331</v>
      </c>
      <c r="E619" t="s">
        <v>210</v>
      </c>
      <c r="F619" t="s">
        <v>13</v>
      </c>
      <c r="G619" t="s">
        <v>741</v>
      </c>
      <c r="H619" t="s">
        <v>13</v>
      </c>
      <c r="I619">
        <v>1156797.8899999999</v>
      </c>
    </row>
    <row r="620" spans="1:9" x14ac:dyDescent="0.25">
      <c r="A620" t="s">
        <v>739</v>
      </c>
      <c r="B620" t="s">
        <v>256</v>
      </c>
      <c r="C620" t="s">
        <v>208</v>
      </c>
      <c r="D620" t="s">
        <v>15</v>
      </c>
      <c r="E620" t="s">
        <v>210</v>
      </c>
      <c r="F620" t="s">
        <v>13</v>
      </c>
      <c r="G620" t="s">
        <v>756</v>
      </c>
      <c r="H620" t="s">
        <v>13</v>
      </c>
      <c r="I620">
        <v>85502.16</v>
      </c>
    </row>
    <row r="621" spans="1:9" x14ac:dyDescent="0.25">
      <c r="A621" t="s">
        <v>739</v>
      </c>
      <c r="B621" t="s">
        <v>13</v>
      </c>
      <c r="C621" t="s">
        <v>16</v>
      </c>
      <c r="D621" t="s">
        <v>17</v>
      </c>
      <c r="E621" t="s">
        <v>13</v>
      </c>
      <c r="F621" t="s">
        <v>13</v>
      </c>
      <c r="G621" t="s">
        <v>780</v>
      </c>
      <c r="H621" t="s">
        <v>13</v>
      </c>
      <c r="I621">
        <v>354354.86</v>
      </c>
    </row>
    <row r="622" spans="1:9" x14ac:dyDescent="0.25">
      <c r="A622" t="s">
        <v>739</v>
      </c>
      <c r="B622" t="s">
        <v>258</v>
      </c>
      <c r="C622" t="s">
        <v>208</v>
      </c>
      <c r="D622" t="s">
        <v>259</v>
      </c>
      <c r="E622" t="s">
        <v>210</v>
      </c>
      <c r="F622" t="s">
        <v>13</v>
      </c>
      <c r="G622" t="s">
        <v>756</v>
      </c>
      <c r="H622" t="s">
        <v>13</v>
      </c>
      <c r="I622">
        <v>50075</v>
      </c>
    </row>
    <row r="623" spans="1:9" x14ac:dyDescent="0.25">
      <c r="A623" t="s">
        <v>739</v>
      </c>
      <c r="B623" t="s">
        <v>781</v>
      </c>
      <c r="C623" t="s">
        <v>208</v>
      </c>
      <c r="D623" t="s">
        <v>259</v>
      </c>
      <c r="E623" t="s">
        <v>210</v>
      </c>
      <c r="F623" t="s">
        <v>13</v>
      </c>
      <c r="G623" t="s">
        <v>741</v>
      </c>
      <c r="H623" t="s">
        <v>13</v>
      </c>
      <c r="I623">
        <v>213703.32</v>
      </c>
    </row>
    <row r="624" spans="1:9" x14ac:dyDescent="0.25">
      <c r="A624" t="s">
        <v>739</v>
      </c>
      <c r="B624" t="s">
        <v>782</v>
      </c>
      <c r="C624" t="s">
        <v>208</v>
      </c>
      <c r="D624" t="s">
        <v>259</v>
      </c>
      <c r="E624" t="s">
        <v>210</v>
      </c>
      <c r="F624" t="s">
        <v>13</v>
      </c>
      <c r="G624" t="s">
        <v>741</v>
      </c>
      <c r="H624" t="s">
        <v>13</v>
      </c>
      <c r="I624">
        <v>837321.9</v>
      </c>
    </row>
    <row r="625" spans="1:9" ht="15.75" x14ac:dyDescent="0.25">
      <c r="A625" t="s">
        <v>739</v>
      </c>
      <c r="B625" t="s">
        <v>13</v>
      </c>
      <c r="C625" t="s">
        <v>13</v>
      </c>
      <c r="D625" t="s">
        <v>13</v>
      </c>
      <c r="E625" t="s">
        <v>13</v>
      </c>
      <c r="F625" t="s">
        <v>13</v>
      </c>
      <c r="G625" t="s">
        <v>13</v>
      </c>
      <c r="H625" s="3" t="s">
        <v>19</v>
      </c>
      <c r="I625">
        <v>3216816.63</v>
      </c>
    </row>
    <row r="627" spans="1:9" x14ac:dyDescent="0.25">
      <c r="A627" t="s">
        <v>783</v>
      </c>
      <c r="B627" t="s">
        <v>784</v>
      </c>
      <c r="C627" t="s">
        <v>22</v>
      </c>
      <c r="D627" t="s">
        <v>347</v>
      </c>
      <c r="E627" t="s">
        <v>785</v>
      </c>
      <c r="F627" t="s">
        <v>13</v>
      </c>
      <c r="G627" t="s">
        <v>786</v>
      </c>
      <c r="H627" t="s">
        <v>787</v>
      </c>
      <c r="I627">
        <v>30604.29</v>
      </c>
    </row>
    <row r="628" spans="1:9" x14ac:dyDescent="0.25">
      <c r="A628" t="s">
        <v>783</v>
      </c>
      <c r="B628" t="s">
        <v>788</v>
      </c>
      <c r="C628" t="s">
        <v>22</v>
      </c>
      <c r="D628" t="s">
        <v>51</v>
      </c>
      <c r="E628" t="s">
        <v>629</v>
      </c>
      <c r="F628" t="s">
        <v>789</v>
      </c>
      <c r="G628" t="s">
        <v>790</v>
      </c>
      <c r="H628" t="s">
        <v>790</v>
      </c>
      <c r="I628">
        <v>1455</v>
      </c>
    </row>
    <row r="629" spans="1:9" x14ac:dyDescent="0.25">
      <c r="A629" t="s">
        <v>783</v>
      </c>
      <c r="B629" t="s">
        <v>791</v>
      </c>
      <c r="C629" t="s">
        <v>22</v>
      </c>
      <c r="D629" t="s">
        <v>51</v>
      </c>
      <c r="E629" t="s">
        <v>785</v>
      </c>
      <c r="F629" t="s">
        <v>13</v>
      </c>
      <c r="G629" t="s">
        <v>786</v>
      </c>
      <c r="H629" t="s">
        <v>787</v>
      </c>
      <c r="I629">
        <v>9196.3700000000008</v>
      </c>
    </row>
    <row r="630" spans="1:9" x14ac:dyDescent="0.25">
      <c r="A630" t="s">
        <v>783</v>
      </c>
      <c r="B630" t="s">
        <v>792</v>
      </c>
      <c r="C630" t="s">
        <v>22</v>
      </c>
      <c r="D630" t="s">
        <v>175</v>
      </c>
      <c r="E630" t="s">
        <v>629</v>
      </c>
      <c r="F630" t="s">
        <v>789</v>
      </c>
      <c r="G630" t="s">
        <v>790</v>
      </c>
      <c r="H630" t="s">
        <v>790</v>
      </c>
      <c r="I630">
        <v>330923.23</v>
      </c>
    </row>
    <row r="631" spans="1:9" x14ac:dyDescent="0.25">
      <c r="A631" t="s">
        <v>783</v>
      </c>
      <c r="B631" t="s">
        <v>793</v>
      </c>
      <c r="C631" t="s">
        <v>22</v>
      </c>
      <c r="D631" t="s">
        <v>175</v>
      </c>
      <c r="E631" t="s">
        <v>192</v>
      </c>
      <c r="F631" t="s">
        <v>13</v>
      </c>
      <c r="G631" t="s">
        <v>794</v>
      </c>
      <c r="H631" t="s">
        <v>795</v>
      </c>
      <c r="I631">
        <v>10916.02</v>
      </c>
    </row>
    <row r="632" spans="1:9" x14ac:dyDescent="0.25">
      <c r="A632" t="s">
        <v>783</v>
      </c>
      <c r="B632" t="s">
        <v>796</v>
      </c>
      <c r="C632" t="s">
        <v>22</v>
      </c>
      <c r="D632" t="s">
        <v>137</v>
      </c>
      <c r="E632" t="s">
        <v>399</v>
      </c>
      <c r="F632" t="s">
        <v>797</v>
      </c>
      <c r="G632" t="s">
        <v>798</v>
      </c>
      <c r="H632" t="s">
        <v>798</v>
      </c>
      <c r="I632">
        <v>51859.75</v>
      </c>
    </row>
    <row r="633" spans="1:9" x14ac:dyDescent="0.25">
      <c r="A633" t="s">
        <v>783</v>
      </c>
      <c r="B633" t="s">
        <v>799</v>
      </c>
      <c r="C633" t="s">
        <v>22</v>
      </c>
      <c r="D633" t="s">
        <v>137</v>
      </c>
      <c r="E633" t="s">
        <v>399</v>
      </c>
      <c r="F633" t="s">
        <v>800</v>
      </c>
      <c r="G633" t="s">
        <v>801</v>
      </c>
      <c r="H633" t="s">
        <v>801</v>
      </c>
      <c r="I633">
        <v>2424.5</v>
      </c>
    </row>
    <row r="634" spans="1:9" x14ac:dyDescent="0.25">
      <c r="A634" t="s">
        <v>783</v>
      </c>
      <c r="B634" t="s">
        <v>802</v>
      </c>
      <c r="C634" t="s">
        <v>22</v>
      </c>
      <c r="D634" t="s">
        <v>179</v>
      </c>
      <c r="E634" t="s">
        <v>629</v>
      </c>
      <c r="F634" t="s">
        <v>789</v>
      </c>
      <c r="G634" t="s">
        <v>790</v>
      </c>
      <c r="H634" t="s">
        <v>790</v>
      </c>
      <c r="I634">
        <v>227446.51</v>
      </c>
    </row>
    <row r="635" spans="1:9" x14ac:dyDescent="0.25">
      <c r="A635" t="s">
        <v>783</v>
      </c>
      <c r="B635" t="s">
        <v>803</v>
      </c>
      <c r="C635" t="s">
        <v>22</v>
      </c>
      <c r="D635" t="s">
        <v>159</v>
      </c>
      <c r="E635" t="s">
        <v>399</v>
      </c>
      <c r="F635" t="s">
        <v>797</v>
      </c>
      <c r="G635" t="s">
        <v>798</v>
      </c>
      <c r="H635" t="s">
        <v>798</v>
      </c>
      <c r="I635">
        <v>16186.5</v>
      </c>
    </row>
    <row r="636" spans="1:9" ht="15.75" x14ac:dyDescent="0.25">
      <c r="A636" t="s">
        <v>783</v>
      </c>
      <c r="B636" t="s">
        <v>13</v>
      </c>
      <c r="C636" t="s">
        <v>13</v>
      </c>
      <c r="D636" t="s">
        <v>13</v>
      </c>
      <c r="E636" t="s">
        <v>13</v>
      </c>
      <c r="F636" t="s">
        <v>13</v>
      </c>
      <c r="G636" t="s">
        <v>13</v>
      </c>
      <c r="H636" s="3" t="s">
        <v>164</v>
      </c>
      <c r="I636">
        <v>681012.17</v>
      </c>
    </row>
    <row r="637" spans="1:9" x14ac:dyDescent="0.25">
      <c r="A637" t="s">
        <v>783</v>
      </c>
      <c r="B637" t="s">
        <v>13</v>
      </c>
      <c r="C637" t="s">
        <v>16</v>
      </c>
      <c r="D637" t="s">
        <v>17</v>
      </c>
      <c r="E637" t="s">
        <v>13</v>
      </c>
      <c r="F637" t="s">
        <v>13</v>
      </c>
      <c r="G637" t="s">
        <v>804</v>
      </c>
      <c r="H637" t="s">
        <v>13</v>
      </c>
      <c r="I637">
        <v>202249.97</v>
      </c>
    </row>
    <row r="638" spans="1:9" ht="15.75" x14ac:dyDescent="0.25">
      <c r="A638" t="s">
        <v>783</v>
      </c>
      <c r="B638" t="s">
        <v>13</v>
      </c>
      <c r="C638" t="s">
        <v>13</v>
      </c>
      <c r="D638" t="s">
        <v>13</v>
      </c>
      <c r="E638" t="s">
        <v>13</v>
      </c>
      <c r="F638" t="s">
        <v>13</v>
      </c>
      <c r="G638" t="s">
        <v>13</v>
      </c>
      <c r="H638" s="3" t="s">
        <v>19</v>
      </c>
      <c r="I638">
        <v>202249.97</v>
      </c>
    </row>
    <row r="640" spans="1:9" x14ac:dyDescent="0.25">
      <c r="A640" t="s">
        <v>805</v>
      </c>
      <c r="B640" t="s">
        <v>13</v>
      </c>
      <c r="C640" t="s">
        <v>190</v>
      </c>
      <c r="D640" t="s">
        <v>191</v>
      </c>
      <c r="E640" t="s">
        <v>270</v>
      </c>
      <c r="F640" t="s">
        <v>13</v>
      </c>
      <c r="G640" t="s">
        <v>806</v>
      </c>
      <c r="H640" t="s">
        <v>13</v>
      </c>
      <c r="I640">
        <v>-21484.98</v>
      </c>
    </row>
    <row r="641" spans="1:9" x14ac:dyDescent="0.25">
      <c r="A641" t="s">
        <v>805</v>
      </c>
      <c r="B641" t="s">
        <v>807</v>
      </c>
      <c r="C641" t="s">
        <v>22</v>
      </c>
      <c r="D641" t="s">
        <v>51</v>
      </c>
      <c r="E641" t="s">
        <v>270</v>
      </c>
      <c r="F641" t="s">
        <v>13</v>
      </c>
      <c r="G641" t="s">
        <v>806</v>
      </c>
      <c r="H641" t="s">
        <v>808</v>
      </c>
      <c r="I641">
        <v>169992.5</v>
      </c>
    </row>
    <row r="642" spans="1:9" x14ac:dyDescent="0.25">
      <c r="A642" t="s">
        <v>805</v>
      </c>
      <c r="B642" t="s">
        <v>13</v>
      </c>
      <c r="C642" t="s">
        <v>190</v>
      </c>
      <c r="D642" t="s">
        <v>61</v>
      </c>
      <c r="E642" t="s">
        <v>270</v>
      </c>
      <c r="F642" t="s">
        <v>13</v>
      </c>
      <c r="G642" t="s">
        <v>806</v>
      </c>
      <c r="H642" t="s">
        <v>13</v>
      </c>
      <c r="I642">
        <v>-33998.5</v>
      </c>
    </row>
    <row r="643" spans="1:9" x14ac:dyDescent="0.25">
      <c r="A643" t="s">
        <v>805</v>
      </c>
      <c r="B643" t="s">
        <v>809</v>
      </c>
      <c r="C643" t="s">
        <v>22</v>
      </c>
      <c r="D643" t="s">
        <v>262</v>
      </c>
      <c r="E643" t="s">
        <v>270</v>
      </c>
      <c r="F643" t="s">
        <v>13</v>
      </c>
      <c r="G643" t="s">
        <v>806</v>
      </c>
      <c r="H643" t="s">
        <v>808</v>
      </c>
      <c r="I643">
        <v>27112.46</v>
      </c>
    </row>
    <row r="644" spans="1:9" x14ac:dyDescent="0.25">
      <c r="A644" t="s">
        <v>805</v>
      </c>
      <c r="B644" t="s">
        <v>13</v>
      </c>
      <c r="C644" t="s">
        <v>190</v>
      </c>
      <c r="D644" t="s">
        <v>81</v>
      </c>
      <c r="E644" t="s">
        <v>270</v>
      </c>
      <c r="F644" t="s">
        <v>13</v>
      </c>
      <c r="G644" t="s">
        <v>806</v>
      </c>
      <c r="H644" t="s">
        <v>13</v>
      </c>
      <c r="I644">
        <v>-5422.49</v>
      </c>
    </row>
    <row r="645" spans="1:9" x14ac:dyDescent="0.25">
      <c r="A645" t="s">
        <v>805</v>
      </c>
      <c r="B645" t="s">
        <v>810</v>
      </c>
      <c r="C645" t="s">
        <v>22</v>
      </c>
      <c r="D645" t="s">
        <v>219</v>
      </c>
      <c r="E645" t="s">
        <v>270</v>
      </c>
      <c r="F645" t="s">
        <v>13</v>
      </c>
      <c r="G645" t="s">
        <v>806</v>
      </c>
      <c r="H645" t="s">
        <v>808</v>
      </c>
      <c r="I645">
        <v>201909.84</v>
      </c>
    </row>
    <row r="646" spans="1:9" x14ac:dyDescent="0.25">
      <c r="A646" t="s">
        <v>805</v>
      </c>
      <c r="B646" t="s">
        <v>13</v>
      </c>
      <c r="C646" t="s">
        <v>190</v>
      </c>
      <c r="D646" t="s">
        <v>223</v>
      </c>
      <c r="E646" t="s">
        <v>270</v>
      </c>
      <c r="F646" t="s">
        <v>13</v>
      </c>
      <c r="G646" t="s">
        <v>806</v>
      </c>
      <c r="H646" t="s">
        <v>13</v>
      </c>
      <c r="I646">
        <v>-40381.96</v>
      </c>
    </row>
    <row r="647" spans="1:9" x14ac:dyDescent="0.25">
      <c r="A647" t="s">
        <v>805</v>
      </c>
      <c r="B647" t="s">
        <v>811</v>
      </c>
      <c r="C647" t="s">
        <v>22</v>
      </c>
      <c r="D647" t="s">
        <v>177</v>
      </c>
      <c r="E647" t="s">
        <v>718</v>
      </c>
      <c r="F647" t="s">
        <v>812</v>
      </c>
      <c r="G647" t="s">
        <v>813</v>
      </c>
      <c r="H647" t="s">
        <v>813</v>
      </c>
      <c r="I647">
        <v>48479.73</v>
      </c>
    </row>
    <row r="648" spans="1:9" x14ac:dyDescent="0.25">
      <c r="A648" t="s">
        <v>805</v>
      </c>
      <c r="B648" t="s">
        <v>814</v>
      </c>
      <c r="C648" t="s">
        <v>22</v>
      </c>
      <c r="D648" t="s">
        <v>244</v>
      </c>
      <c r="E648" t="s">
        <v>270</v>
      </c>
      <c r="F648" t="s">
        <v>13</v>
      </c>
      <c r="G648" t="s">
        <v>806</v>
      </c>
      <c r="H648" t="s">
        <v>808</v>
      </c>
      <c r="I648">
        <v>98136.74</v>
      </c>
    </row>
    <row r="649" spans="1:9" x14ac:dyDescent="0.25">
      <c r="A649" t="s">
        <v>805</v>
      </c>
      <c r="B649" t="s">
        <v>13</v>
      </c>
      <c r="C649" t="s">
        <v>190</v>
      </c>
      <c r="D649" t="s">
        <v>18</v>
      </c>
      <c r="E649" t="s">
        <v>270</v>
      </c>
      <c r="F649" t="s">
        <v>13</v>
      </c>
      <c r="G649" t="s">
        <v>806</v>
      </c>
      <c r="H649" t="s">
        <v>13</v>
      </c>
      <c r="I649">
        <v>-19627.34</v>
      </c>
    </row>
    <row r="650" spans="1:9" x14ac:dyDescent="0.25">
      <c r="A650" t="s">
        <v>805</v>
      </c>
      <c r="B650" t="s">
        <v>815</v>
      </c>
      <c r="C650" t="s">
        <v>22</v>
      </c>
      <c r="D650" t="s">
        <v>179</v>
      </c>
      <c r="E650" t="s">
        <v>718</v>
      </c>
      <c r="F650" t="s">
        <v>812</v>
      </c>
      <c r="G650" t="s">
        <v>813</v>
      </c>
      <c r="H650" t="s">
        <v>813</v>
      </c>
      <c r="I650">
        <v>94521.8</v>
      </c>
    </row>
    <row r="651" spans="1:9" x14ac:dyDescent="0.25">
      <c r="A651" t="s">
        <v>805</v>
      </c>
      <c r="B651" t="s">
        <v>816</v>
      </c>
      <c r="C651" t="s">
        <v>22</v>
      </c>
      <c r="D651" t="s">
        <v>179</v>
      </c>
      <c r="E651" t="s">
        <v>270</v>
      </c>
      <c r="F651" t="s">
        <v>13</v>
      </c>
      <c r="G651" t="s">
        <v>806</v>
      </c>
      <c r="H651" t="s">
        <v>808</v>
      </c>
      <c r="I651">
        <v>162937.43</v>
      </c>
    </row>
    <row r="652" spans="1:9" x14ac:dyDescent="0.25">
      <c r="A652" t="s">
        <v>805</v>
      </c>
      <c r="B652" t="s">
        <v>13</v>
      </c>
      <c r="C652" t="s">
        <v>190</v>
      </c>
      <c r="D652" t="s">
        <v>159</v>
      </c>
      <c r="E652" t="s">
        <v>270</v>
      </c>
      <c r="F652" t="s">
        <v>13</v>
      </c>
      <c r="G652" t="s">
        <v>806</v>
      </c>
      <c r="H652" t="s">
        <v>13</v>
      </c>
      <c r="I652">
        <v>-32587.49</v>
      </c>
    </row>
    <row r="653" spans="1:9" x14ac:dyDescent="0.25">
      <c r="A653" t="s">
        <v>805</v>
      </c>
      <c r="B653" t="s">
        <v>817</v>
      </c>
      <c r="C653" t="s">
        <v>22</v>
      </c>
      <c r="D653" t="s">
        <v>251</v>
      </c>
      <c r="E653" t="s">
        <v>718</v>
      </c>
      <c r="F653" t="s">
        <v>812</v>
      </c>
      <c r="G653" t="s">
        <v>813</v>
      </c>
      <c r="H653" t="s">
        <v>813</v>
      </c>
      <c r="I653">
        <v>19933.84</v>
      </c>
    </row>
    <row r="654" spans="1:9" x14ac:dyDescent="0.25">
      <c r="A654" t="s">
        <v>805</v>
      </c>
      <c r="B654" t="s">
        <v>818</v>
      </c>
      <c r="C654" t="s">
        <v>22</v>
      </c>
      <c r="D654" t="s">
        <v>251</v>
      </c>
      <c r="E654" t="s">
        <v>270</v>
      </c>
      <c r="F654" t="s">
        <v>13</v>
      </c>
      <c r="G654" t="s">
        <v>806</v>
      </c>
      <c r="H654" t="s">
        <v>808</v>
      </c>
      <c r="I654">
        <v>55265.23</v>
      </c>
    </row>
    <row r="655" spans="1:9" ht="15.75" x14ac:dyDescent="0.25">
      <c r="A655" t="s">
        <v>805</v>
      </c>
      <c r="B655" t="s">
        <v>13</v>
      </c>
      <c r="C655" t="s">
        <v>13</v>
      </c>
      <c r="D655" t="s">
        <v>13</v>
      </c>
      <c r="E655" t="s">
        <v>13</v>
      </c>
      <c r="F655" t="s">
        <v>13</v>
      </c>
      <c r="G655" t="s">
        <v>13</v>
      </c>
      <c r="H655" s="3" t="s">
        <v>164</v>
      </c>
      <c r="I655">
        <v>724786.81</v>
      </c>
    </row>
    <row r="656" spans="1:9" x14ac:dyDescent="0.25">
      <c r="A656" t="s">
        <v>805</v>
      </c>
      <c r="B656" t="s">
        <v>254</v>
      </c>
      <c r="C656" t="s">
        <v>208</v>
      </c>
      <c r="D656" t="s">
        <v>209</v>
      </c>
      <c r="E656" t="s">
        <v>210</v>
      </c>
      <c r="F656" t="s">
        <v>13</v>
      </c>
      <c r="G656" t="s">
        <v>806</v>
      </c>
      <c r="H656" t="s">
        <v>13</v>
      </c>
      <c r="I656">
        <v>85939.95</v>
      </c>
    </row>
    <row r="657" spans="1:9" x14ac:dyDescent="0.25">
      <c r="A657" t="s">
        <v>805</v>
      </c>
      <c r="B657" t="s">
        <v>342</v>
      </c>
      <c r="C657" t="s">
        <v>208</v>
      </c>
      <c r="D657" t="s">
        <v>343</v>
      </c>
      <c r="E657" t="s">
        <v>210</v>
      </c>
      <c r="F657" t="s">
        <v>13</v>
      </c>
      <c r="G657" t="s">
        <v>806</v>
      </c>
      <c r="H657" t="s">
        <v>13</v>
      </c>
      <c r="I657">
        <v>135994</v>
      </c>
    </row>
    <row r="658" spans="1:9" x14ac:dyDescent="0.25">
      <c r="A658" t="s">
        <v>805</v>
      </c>
      <c r="B658" t="s">
        <v>415</v>
      </c>
      <c r="C658" t="s">
        <v>208</v>
      </c>
      <c r="D658" t="s">
        <v>235</v>
      </c>
      <c r="E658" t="s">
        <v>210</v>
      </c>
      <c r="F658" t="s">
        <v>13</v>
      </c>
      <c r="G658" t="s">
        <v>806</v>
      </c>
      <c r="H658" t="s">
        <v>13</v>
      </c>
      <c r="I658">
        <v>21689.97</v>
      </c>
    </row>
    <row r="659" spans="1:9" x14ac:dyDescent="0.25">
      <c r="A659" t="s">
        <v>805</v>
      </c>
      <c r="B659" t="s">
        <v>330</v>
      </c>
      <c r="C659" t="s">
        <v>208</v>
      </c>
      <c r="D659" t="s">
        <v>331</v>
      </c>
      <c r="E659" t="s">
        <v>210</v>
      </c>
      <c r="F659" t="s">
        <v>13</v>
      </c>
      <c r="G659" t="s">
        <v>806</v>
      </c>
      <c r="H659" t="s">
        <v>13</v>
      </c>
      <c r="I659">
        <v>161527.88</v>
      </c>
    </row>
    <row r="660" spans="1:9" x14ac:dyDescent="0.25">
      <c r="A660" t="s">
        <v>805</v>
      </c>
      <c r="B660" t="s">
        <v>13</v>
      </c>
      <c r="C660" t="s">
        <v>16</v>
      </c>
      <c r="D660" t="s">
        <v>17</v>
      </c>
      <c r="E660" t="s">
        <v>13</v>
      </c>
      <c r="F660" t="s">
        <v>13</v>
      </c>
      <c r="G660" t="s">
        <v>819</v>
      </c>
      <c r="H660" t="s">
        <v>13</v>
      </c>
      <c r="I660">
        <v>418387.69</v>
      </c>
    </row>
    <row r="661" spans="1:9" x14ac:dyDescent="0.25">
      <c r="A661" t="s">
        <v>805</v>
      </c>
      <c r="B661" t="s">
        <v>258</v>
      </c>
      <c r="C661" t="s">
        <v>208</v>
      </c>
      <c r="D661" t="s">
        <v>259</v>
      </c>
      <c r="E661" t="s">
        <v>210</v>
      </c>
      <c r="F661" t="s">
        <v>13</v>
      </c>
      <c r="G661" t="s">
        <v>806</v>
      </c>
      <c r="H661" t="s">
        <v>13</v>
      </c>
      <c r="I661">
        <v>78509.399999999994</v>
      </c>
    </row>
    <row r="662" spans="1:9" x14ac:dyDescent="0.25">
      <c r="A662" t="s">
        <v>805</v>
      </c>
      <c r="B662" t="s">
        <v>417</v>
      </c>
      <c r="C662" t="s">
        <v>208</v>
      </c>
      <c r="D662" t="s">
        <v>418</v>
      </c>
      <c r="E662" t="s">
        <v>210</v>
      </c>
      <c r="F662" t="s">
        <v>13</v>
      </c>
      <c r="G662" t="s">
        <v>806</v>
      </c>
      <c r="H662" t="s">
        <v>13</v>
      </c>
      <c r="I662">
        <v>130349.94</v>
      </c>
    </row>
    <row r="663" spans="1:9" ht="15.75" x14ac:dyDescent="0.25">
      <c r="A663" t="s">
        <v>805</v>
      </c>
      <c r="B663" t="s">
        <v>13</v>
      </c>
      <c r="C663" t="s">
        <v>13</v>
      </c>
      <c r="D663" t="s">
        <v>13</v>
      </c>
      <c r="E663" t="s">
        <v>13</v>
      </c>
      <c r="F663" t="s">
        <v>13</v>
      </c>
      <c r="G663" t="s">
        <v>13</v>
      </c>
      <c r="H663" s="3" t="s">
        <v>19</v>
      </c>
      <c r="I663">
        <v>1032398.83</v>
      </c>
    </row>
    <row r="665" spans="1:9" x14ac:dyDescent="0.25">
      <c r="A665" t="s">
        <v>820</v>
      </c>
      <c r="B665" t="s">
        <v>13</v>
      </c>
      <c r="C665" t="s">
        <v>16</v>
      </c>
      <c r="D665" t="s">
        <v>17</v>
      </c>
      <c r="E665" t="s">
        <v>13</v>
      </c>
      <c r="F665" t="s">
        <v>13</v>
      </c>
      <c r="G665" t="s">
        <v>821</v>
      </c>
      <c r="H665" t="s">
        <v>13</v>
      </c>
      <c r="I665">
        <v>251492.57</v>
      </c>
    </row>
    <row r="666" spans="1:9" ht="15.75" x14ac:dyDescent="0.25">
      <c r="A666" t="s">
        <v>820</v>
      </c>
      <c r="B666" t="s">
        <v>13</v>
      </c>
      <c r="C666" t="s">
        <v>13</v>
      </c>
      <c r="D666" t="s">
        <v>13</v>
      </c>
      <c r="E666" t="s">
        <v>13</v>
      </c>
      <c r="F666" t="s">
        <v>13</v>
      </c>
      <c r="G666" t="s">
        <v>13</v>
      </c>
      <c r="H666" s="3" t="s">
        <v>19</v>
      </c>
      <c r="I666">
        <v>251492.57</v>
      </c>
    </row>
    <row r="668" spans="1:9" x14ac:dyDescent="0.25">
      <c r="A668" t="s">
        <v>822</v>
      </c>
      <c r="B668" t="s">
        <v>823</v>
      </c>
      <c r="C668" t="s">
        <v>22</v>
      </c>
      <c r="D668" t="s">
        <v>170</v>
      </c>
      <c r="E668" t="s">
        <v>824</v>
      </c>
      <c r="F668" t="s">
        <v>13</v>
      </c>
      <c r="G668" t="s">
        <v>825</v>
      </c>
      <c r="H668" t="s">
        <v>826</v>
      </c>
      <c r="I668">
        <v>239413.02</v>
      </c>
    </row>
    <row r="669" spans="1:9" x14ac:dyDescent="0.25">
      <c r="A669" t="s">
        <v>822</v>
      </c>
      <c r="B669" t="s">
        <v>13</v>
      </c>
      <c r="C669" t="s">
        <v>190</v>
      </c>
      <c r="D669" t="s">
        <v>326</v>
      </c>
      <c r="E669" t="s">
        <v>824</v>
      </c>
      <c r="F669" t="s">
        <v>13</v>
      </c>
      <c r="G669" t="s">
        <v>825</v>
      </c>
      <c r="H669" t="s">
        <v>13</v>
      </c>
      <c r="I669">
        <v>0</v>
      </c>
    </row>
    <row r="670" spans="1:9" x14ac:dyDescent="0.25">
      <c r="A670" t="s">
        <v>822</v>
      </c>
      <c r="B670" t="s">
        <v>827</v>
      </c>
      <c r="C670" t="s">
        <v>22</v>
      </c>
      <c r="D670" t="s">
        <v>219</v>
      </c>
      <c r="E670" t="s">
        <v>824</v>
      </c>
      <c r="F670" t="s">
        <v>13</v>
      </c>
      <c r="G670" t="s">
        <v>825</v>
      </c>
      <c r="H670" t="s">
        <v>826</v>
      </c>
      <c r="I670">
        <v>100914.55</v>
      </c>
    </row>
    <row r="671" spans="1:9" x14ac:dyDescent="0.25">
      <c r="A671" t="s">
        <v>822</v>
      </c>
      <c r="B671" t="s">
        <v>13</v>
      </c>
      <c r="C671" t="s">
        <v>190</v>
      </c>
      <c r="D671" t="s">
        <v>223</v>
      </c>
      <c r="E671" t="s">
        <v>824</v>
      </c>
      <c r="F671" t="s">
        <v>13</v>
      </c>
      <c r="G671" t="s">
        <v>825</v>
      </c>
      <c r="H671" t="s">
        <v>13</v>
      </c>
      <c r="I671">
        <v>0</v>
      </c>
    </row>
    <row r="672" spans="1:9" x14ac:dyDescent="0.25">
      <c r="A672" t="s">
        <v>822</v>
      </c>
      <c r="B672" t="s">
        <v>828</v>
      </c>
      <c r="C672" t="s">
        <v>22</v>
      </c>
      <c r="D672" t="s">
        <v>177</v>
      </c>
      <c r="E672" t="s">
        <v>824</v>
      </c>
      <c r="F672" t="s">
        <v>13</v>
      </c>
      <c r="G672" t="s">
        <v>825</v>
      </c>
      <c r="H672" t="s">
        <v>826</v>
      </c>
      <c r="I672">
        <v>1364914.64</v>
      </c>
    </row>
    <row r="673" spans="1:9" x14ac:dyDescent="0.25">
      <c r="A673" t="s">
        <v>822</v>
      </c>
      <c r="B673" t="s">
        <v>13</v>
      </c>
      <c r="C673" t="s">
        <v>190</v>
      </c>
      <c r="D673" t="s">
        <v>137</v>
      </c>
      <c r="E673" t="s">
        <v>824</v>
      </c>
      <c r="F673" t="s">
        <v>13</v>
      </c>
      <c r="G673" t="s">
        <v>825</v>
      </c>
      <c r="H673" t="s">
        <v>13</v>
      </c>
      <c r="I673">
        <v>0</v>
      </c>
    </row>
    <row r="674" spans="1:9" x14ac:dyDescent="0.25">
      <c r="A674" t="s">
        <v>822</v>
      </c>
      <c r="B674" t="s">
        <v>829</v>
      </c>
      <c r="C674" t="s">
        <v>22</v>
      </c>
      <c r="D674" t="s">
        <v>179</v>
      </c>
      <c r="E674" t="s">
        <v>824</v>
      </c>
      <c r="F674" t="s">
        <v>13</v>
      </c>
      <c r="G674" t="s">
        <v>825</v>
      </c>
      <c r="H674" t="s">
        <v>826</v>
      </c>
      <c r="I674">
        <v>1796808.04</v>
      </c>
    </row>
    <row r="675" spans="1:9" x14ac:dyDescent="0.25">
      <c r="A675" t="s">
        <v>822</v>
      </c>
      <c r="B675" t="s">
        <v>13</v>
      </c>
      <c r="C675" t="s">
        <v>190</v>
      </c>
      <c r="D675" t="s">
        <v>159</v>
      </c>
      <c r="E675" t="s">
        <v>824</v>
      </c>
      <c r="F675" t="s">
        <v>13</v>
      </c>
      <c r="G675" t="s">
        <v>825</v>
      </c>
      <c r="H675" t="s">
        <v>13</v>
      </c>
      <c r="I675">
        <v>0</v>
      </c>
    </row>
    <row r="676" spans="1:9" ht="15.75" x14ac:dyDescent="0.25">
      <c r="A676" t="s">
        <v>822</v>
      </c>
      <c r="B676" t="s">
        <v>13</v>
      </c>
      <c r="C676" t="s">
        <v>13</v>
      </c>
      <c r="D676" t="s">
        <v>13</v>
      </c>
      <c r="E676" t="s">
        <v>13</v>
      </c>
      <c r="F676" t="s">
        <v>13</v>
      </c>
      <c r="G676" t="s">
        <v>13</v>
      </c>
      <c r="H676" s="3" t="s">
        <v>164</v>
      </c>
      <c r="I676">
        <v>3502050.25</v>
      </c>
    </row>
    <row r="677" spans="1:9" x14ac:dyDescent="0.25">
      <c r="A677" t="s">
        <v>822</v>
      </c>
      <c r="B677" t="s">
        <v>830</v>
      </c>
      <c r="C677" t="s">
        <v>208</v>
      </c>
      <c r="D677" t="s">
        <v>84</v>
      </c>
      <c r="E677" t="s">
        <v>210</v>
      </c>
      <c r="F677" t="s">
        <v>13</v>
      </c>
      <c r="G677" t="s">
        <v>825</v>
      </c>
      <c r="H677" t="s">
        <v>13</v>
      </c>
      <c r="I677">
        <v>191530.43</v>
      </c>
    </row>
    <row r="678" spans="1:9" x14ac:dyDescent="0.25">
      <c r="A678" t="s">
        <v>822</v>
      </c>
      <c r="B678" t="s">
        <v>831</v>
      </c>
      <c r="C678" t="s">
        <v>208</v>
      </c>
      <c r="D678" t="s">
        <v>331</v>
      </c>
      <c r="E678" t="s">
        <v>210</v>
      </c>
      <c r="F678" t="s">
        <v>13</v>
      </c>
      <c r="G678" t="s">
        <v>825</v>
      </c>
      <c r="H678" t="s">
        <v>13</v>
      </c>
      <c r="I678">
        <v>80731.64</v>
      </c>
    </row>
    <row r="679" spans="1:9" x14ac:dyDescent="0.25">
      <c r="A679" t="s">
        <v>822</v>
      </c>
      <c r="B679" t="s">
        <v>13</v>
      </c>
      <c r="C679" t="s">
        <v>16</v>
      </c>
      <c r="D679" t="s">
        <v>17</v>
      </c>
      <c r="E679" t="s">
        <v>13</v>
      </c>
      <c r="F679" t="s">
        <v>13</v>
      </c>
      <c r="G679" t="s">
        <v>832</v>
      </c>
      <c r="H679" t="s">
        <v>13</v>
      </c>
      <c r="I679">
        <v>218828.56</v>
      </c>
    </row>
    <row r="680" spans="1:9" x14ac:dyDescent="0.25">
      <c r="A680" t="s">
        <v>822</v>
      </c>
      <c r="B680" t="s">
        <v>833</v>
      </c>
      <c r="C680" t="s">
        <v>208</v>
      </c>
      <c r="D680" t="s">
        <v>313</v>
      </c>
      <c r="E680" t="s">
        <v>210</v>
      </c>
      <c r="F680" t="s">
        <v>13</v>
      </c>
      <c r="G680" t="s">
        <v>825</v>
      </c>
      <c r="H680" t="s">
        <v>13</v>
      </c>
      <c r="I680">
        <v>1091931.72</v>
      </c>
    </row>
    <row r="681" spans="1:9" x14ac:dyDescent="0.25">
      <c r="A681" t="s">
        <v>822</v>
      </c>
      <c r="B681" t="s">
        <v>834</v>
      </c>
      <c r="C681" t="s">
        <v>208</v>
      </c>
      <c r="D681" t="s">
        <v>418</v>
      </c>
      <c r="E681" t="s">
        <v>210</v>
      </c>
      <c r="F681" t="s">
        <v>13</v>
      </c>
      <c r="G681" t="s">
        <v>825</v>
      </c>
      <c r="H681" t="s">
        <v>13</v>
      </c>
      <c r="I681">
        <v>1437446.42</v>
      </c>
    </row>
    <row r="682" spans="1:9" ht="15.75" x14ac:dyDescent="0.25">
      <c r="A682" t="s">
        <v>822</v>
      </c>
      <c r="B682" t="s">
        <v>13</v>
      </c>
      <c r="C682" t="s">
        <v>13</v>
      </c>
      <c r="D682" t="s">
        <v>13</v>
      </c>
      <c r="E682" t="s">
        <v>13</v>
      </c>
      <c r="F682" t="s">
        <v>13</v>
      </c>
      <c r="G682" t="s">
        <v>13</v>
      </c>
      <c r="H682" s="3" t="s">
        <v>19</v>
      </c>
      <c r="I682">
        <v>3020468.77</v>
      </c>
    </row>
    <row r="684" spans="1:9" x14ac:dyDescent="0.25">
      <c r="A684" t="s">
        <v>835</v>
      </c>
      <c r="B684" t="s">
        <v>836</v>
      </c>
      <c r="C684" t="s">
        <v>22</v>
      </c>
      <c r="D684" t="s">
        <v>347</v>
      </c>
      <c r="E684" t="s">
        <v>368</v>
      </c>
      <c r="F684" t="s">
        <v>13</v>
      </c>
      <c r="G684" t="s">
        <v>837</v>
      </c>
      <c r="H684" t="s">
        <v>838</v>
      </c>
      <c r="I684">
        <v>145168.4</v>
      </c>
    </row>
    <row r="685" spans="1:9" x14ac:dyDescent="0.25">
      <c r="A685" t="s">
        <v>835</v>
      </c>
      <c r="B685" t="s">
        <v>13</v>
      </c>
      <c r="C685" t="s">
        <v>190</v>
      </c>
      <c r="D685" t="s">
        <v>166</v>
      </c>
      <c r="E685" t="s">
        <v>368</v>
      </c>
      <c r="F685" t="s">
        <v>13</v>
      </c>
      <c r="G685" t="s">
        <v>837</v>
      </c>
      <c r="H685" t="s">
        <v>13</v>
      </c>
      <c r="I685">
        <v>-26834.080000000002</v>
      </c>
    </row>
    <row r="686" spans="1:9" x14ac:dyDescent="0.25">
      <c r="A686" t="s">
        <v>835</v>
      </c>
      <c r="B686" t="s">
        <v>839</v>
      </c>
      <c r="C686" t="s">
        <v>22</v>
      </c>
      <c r="D686" t="s">
        <v>195</v>
      </c>
      <c r="E686" t="s">
        <v>368</v>
      </c>
      <c r="F686" t="s">
        <v>13</v>
      </c>
      <c r="G686" t="s">
        <v>837</v>
      </c>
      <c r="H686" t="s">
        <v>838</v>
      </c>
      <c r="I686">
        <v>101883.35</v>
      </c>
    </row>
    <row r="687" spans="1:9" x14ac:dyDescent="0.25">
      <c r="A687" t="s">
        <v>835</v>
      </c>
      <c r="B687" t="s">
        <v>13</v>
      </c>
      <c r="C687" t="s">
        <v>190</v>
      </c>
      <c r="D687" t="s">
        <v>79</v>
      </c>
      <c r="E687" t="s">
        <v>368</v>
      </c>
      <c r="F687" t="s">
        <v>13</v>
      </c>
      <c r="G687" t="s">
        <v>837</v>
      </c>
      <c r="H687" t="s">
        <v>13</v>
      </c>
      <c r="I687">
        <v>-13121.45</v>
      </c>
    </row>
    <row r="688" spans="1:9" x14ac:dyDescent="0.25">
      <c r="A688" t="s">
        <v>835</v>
      </c>
      <c r="B688" t="s">
        <v>840</v>
      </c>
      <c r="C688" t="s">
        <v>22</v>
      </c>
      <c r="D688" t="s">
        <v>170</v>
      </c>
      <c r="E688" t="s">
        <v>299</v>
      </c>
      <c r="F688" t="s">
        <v>841</v>
      </c>
      <c r="G688" t="s">
        <v>842</v>
      </c>
      <c r="H688" t="s">
        <v>842</v>
      </c>
      <c r="I688">
        <v>4612.09</v>
      </c>
    </row>
    <row r="689" spans="1:9" x14ac:dyDescent="0.25">
      <c r="A689" t="s">
        <v>835</v>
      </c>
      <c r="B689" t="s">
        <v>843</v>
      </c>
      <c r="C689" t="s">
        <v>22</v>
      </c>
      <c r="D689" t="s">
        <v>170</v>
      </c>
      <c r="E689" t="s">
        <v>368</v>
      </c>
      <c r="F689" t="s">
        <v>13</v>
      </c>
      <c r="G689" t="s">
        <v>837</v>
      </c>
      <c r="H689" t="s">
        <v>838</v>
      </c>
      <c r="I689">
        <v>55160.04</v>
      </c>
    </row>
    <row r="690" spans="1:9" x14ac:dyDescent="0.25">
      <c r="A690" t="s">
        <v>835</v>
      </c>
      <c r="B690" t="s">
        <v>13</v>
      </c>
      <c r="C690" t="s">
        <v>190</v>
      </c>
      <c r="D690" t="s">
        <v>326</v>
      </c>
      <c r="E690" t="s">
        <v>368</v>
      </c>
      <c r="F690" t="s">
        <v>13</v>
      </c>
      <c r="G690" t="s">
        <v>837</v>
      </c>
      <c r="H690" t="s">
        <v>13</v>
      </c>
      <c r="I690">
        <v>-17064.009999999998</v>
      </c>
    </row>
    <row r="691" spans="1:9" x14ac:dyDescent="0.25">
      <c r="A691" t="s">
        <v>835</v>
      </c>
      <c r="B691" t="s">
        <v>844</v>
      </c>
      <c r="C691" t="s">
        <v>22</v>
      </c>
      <c r="D691" t="s">
        <v>202</v>
      </c>
      <c r="E691" t="s">
        <v>299</v>
      </c>
      <c r="F691" t="s">
        <v>841</v>
      </c>
      <c r="G691" t="s">
        <v>842</v>
      </c>
      <c r="H691" t="s">
        <v>842</v>
      </c>
      <c r="I691">
        <v>111453.75999999999</v>
      </c>
    </row>
    <row r="692" spans="1:9" x14ac:dyDescent="0.25">
      <c r="A692" t="s">
        <v>835</v>
      </c>
      <c r="B692" t="s">
        <v>845</v>
      </c>
      <c r="C692" t="s">
        <v>22</v>
      </c>
      <c r="D692" t="s">
        <v>175</v>
      </c>
      <c r="E692" t="s">
        <v>299</v>
      </c>
      <c r="F692" t="s">
        <v>841</v>
      </c>
      <c r="G692" t="s">
        <v>842</v>
      </c>
      <c r="H692" t="s">
        <v>842</v>
      </c>
      <c r="I692">
        <v>281721.53000000003</v>
      </c>
    </row>
    <row r="693" spans="1:9" x14ac:dyDescent="0.25">
      <c r="A693" t="s">
        <v>835</v>
      </c>
      <c r="B693" t="s">
        <v>846</v>
      </c>
      <c r="C693" t="s">
        <v>22</v>
      </c>
      <c r="D693" t="s">
        <v>175</v>
      </c>
      <c r="E693" t="s">
        <v>368</v>
      </c>
      <c r="F693" t="s">
        <v>13</v>
      </c>
      <c r="G693" t="s">
        <v>837</v>
      </c>
      <c r="H693" t="s">
        <v>838</v>
      </c>
      <c r="I693">
        <v>42781.74</v>
      </c>
    </row>
    <row r="694" spans="1:9" x14ac:dyDescent="0.25">
      <c r="A694" t="s">
        <v>835</v>
      </c>
      <c r="B694" t="s">
        <v>847</v>
      </c>
      <c r="C694" t="s">
        <v>22</v>
      </c>
      <c r="D694" t="s">
        <v>175</v>
      </c>
      <c r="E694" t="s">
        <v>848</v>
      </c>
      <c r="F694" t="s">
        <v>13</v>
      </c>
      <c r="G694" t="s">
        <v>849</v>
      </c>
      <c r="H694" t="s">
        <v>850</v>
      </c>
      <c r="I694">
        <v>15567.53</v>
      </c>
    </row>
    <row r="695" spans="1:9" x14ac:dyDescent="0.25">
      <c r="A695" t="s">
        <v>835</v>
      </c>
      <c r="B695" t="s">
        <v>13</v>
      </c>
      <c r="C695" t="s">
        <v>190</v>
      </c>
      <c r="D695" t="s">
        <v>354</v>
      </c>
      <c r="E695" t="s">
        <v>368</v>
      </c>
      <c r="F695" t="s">
        <v>13</v>
      </c>
      <c r="G695" t="s">
        <v>837</v>
      </c>
      <c r="H695" t="s">
        <v>13</v>
      </c>
      <c r="I695">
        <v>-11177.84</v>
      </c>
    </row>
    <row r="696" spans="1:9" x14ac:dyDescent="0.25">
      <c r="A696" t="s">
        <v>835</v>
      </c>
      <c r="B696" t="s">
        <v>13</v>
      </c>
      <c r="C696" t="s">
        <v>190</v>
      </c>
      <c r="D696" t="s">
        <v>354</v>
      </c>
      <c r="E696" t="s">
        <v>848</v>
      </c>
      <c r="F696" t="s">
        <v>13</v>
      </c>
      <c r="G696" t="s">
        <v>849</v>
      </c>
      <c r="H696" t="s">
        <v>13</v>
      </c>
      <c r="I696">
        <v>0</v>
      </c>
    </row>
    <row r="697" spans="1:9" x14ac:dyDescent="0.25">
      <c r="A697" t="s">
        <v>835</v>
      </c>
      <c r="B697" t="s">
        <v>851</v>
      </c>
      <c r="C697" t="s">
        <v>22</v>
      </c>
      <c r="D697" t="s">
        <v>219</v>
      </c>
      <c r="E697" t="s">
        <v>299</v>
      </c>
      <c r="F697" t="s">
        <v>841</v>
      </c>
      <c r="G697" t="s">
        <v>842</v>
      </c>
      <c r="H697" t="s">
        <v>842</v>
      </c>
      <c r="I697">
        <v>4558.59</v>
      </c>
    </row>
    <row r="698" spans="1:9" x14ac:dyDescent="0.25">
      <c r="A698" t="s">
        <v>835</v>
      </c>
      <c r="B698" t="s">
        <v>852</v>
      </c>
      <c r="C698" t="s">
        <v>22</v>
      </c>
      <c r="D698" t="s">
        <v>206</v>
      </c>
      <c r="E698" t="s">
        <v>368</v>
      </c>
      <c r="F698" t="s">
        <v>13</v>
      </c>
      <c r="G698" t="s">
        <v>837</v>
      </c>
      <c r="H698" t="s">
        <v>838</v>
      </c>
      <c r="I698">
        <v>686.76</v>
      </c>
    </row>
    <row r="699" spans="1:9" x14ac:dyDescent="0.25">
      <c r="A699" t="s">
        <v>835</v>
      </c>
      <c r="B699" t="s">
        <v>853</v>
      </c>
      <c r="C699" t="s">
        <v>22</v>
      </c>
      <c r="D699" t="s">
        <v>206</v>
      </c>
      <c r="E699" t="s">
        <v>848</v>
      </c>
      <c r="F699" t="s">
        <v>13</v>
      </c>
      <c r="G699" t="s">
        <v>849</v>
      </c>
      <c r="H699" t="s">
        <v>850</v>
      </c>
      <c r="I699">
        <v>95004.71</v>
      </c>
    </row>
    <row r="700" spans="1:9" x14ac:dyDescent="0.25">
      <c r="A700" t="s">
        <v>835</v>
      </c>
      <c r="B700" t="s">
        <v>13</v>
      </c>
      <c r="C700" t="s">
        <v>190</v>
      </c>
      <c r="D700" t="s">
        <v>117</v>
      </c>
      <c r="E700" t="s">
        <v>368</v>
      </c>
      <c r="F700" t="s">
        <v>13</v>
      </c>
      <c r="G700" t="s">
        <v>837</v>
      </c>
      <c r="H700" t="s">
        <v>13</v>
      </c>
      <c r="I700">
        <v>-137.35</v>
      </c>
    </row>
    <row r="701" spans="1:9" x14ac:dyDescent="0.25">
      <c r="A701" t="s">
        <v>835</v>
      </c>
      <c r="B701" t="s">
        <v>13</v>
      </c>
      <c r="C701" t="s">
        <v>190</v>
      </c>
      <c r="D701" t="s">
        <v>117</v>
      </c>
      <c r="E701" t="s">
        <v>848</v>
      </c>
      <c r="F701" t="s">
        <v>13</v>
      </c>
      <c r="G701" t="s">
        <v>849</v>
      </c>
      <c r="H701" t="s">
        <v>13</v>
      </c>
      <c r="I701">
        <v>0</v>
      </c>
    </row>
    <row r="702" spans="1:9" x14ac:dyDescent="0.25">
      <c r="A702" t="s">
        <v>835</v>
      </c>
      <c r="B702" t="s">
        <v>760</v>
      </c>
      <c r="C702" t="s">
        <v>761</v>
      </c>
      <c r="D702" t="s">
        <v>762</v>
      </c>
      <c r="E702" t="s">
        <v>751</v>
      </c>
      <c r="F702" t="s">
        <v>13</v>
      </c>
      <c r="G702" t="s">
        <v>763</v>
      </c>
      <c r="H702" t="s">
        <v>13</v>
      </c>
      <c r="I702">
        <v>-3250</v>
      </c>
    </row>
    <row r="703" spans="1:9" x14ac:dyDescent="0.25">
      <c r="A703" t="s">
        <v>835</v>
      </c>
      <c r="B703" t="s">
        <v>854</v>
      </c>
      <c r="C703" t="s">
        <v>22</v>
      </c>
      <c r="D703" t="s">
        <v>244</v>
      </c>
      <c r="E703" t="s">
        <v>299</v>
      </c>
      <c r="F703" t="s">
        <v>841</v>
      </c>
      <c r="G703" t="s">
        <v>842</v>
      </c>
      <c r="H703" t="s">
        <v>842</v>
      </c>
      <c r="I703">
        <v>19590.18</v>
      </c>
    </row>
    <row r="704" spans="1:9" x14ac:dyDescent="0.25">
      <c r="A704" t="s">
        <v>835</v>
      </c>
      <c r="B704" t="s">
        <v>855</v>
      </c>
      <c r="C704" t="s">
        <v>22</v>
      </c>
      <c r="D704" t="s">
        <v>244</v>
      </c>
      <c r="E704" t="s">
        <v>848</v>
      </c>
      <c r="F704" t="s">
        <v>13</v>
      </c>
      <c r="G704" t="s">
        <v>849</v>
      </c>
      <c r="H704" t="s">
        <v>850</v>
      </c>
      <c r="I704">
        <v>72011.83</v>
      </c>
    </row>
    <row r="705" spans="1:9" x14ac:dyDescent="0.25">
      <c r="A705" t="s">
        <v>835</v>
      </c>
      <c r="B705" t="s">
        <v>856</v>
      </c>
      <c r="C705" t="s">
        <v>22</v>
      </c>
      <c r="D705" t="s">
        <v>244</v>
      </c>
      <c r="E705" t="s">
        <v>368</v>
      </c>
      <c r="F705" t="s">
        <v>13</v>
      </c>
      <c r="G705" t="s">
        <v>837</v>
      </c>
      <c r="H705" t="s">
        <v>838</v>
      </c>
      <c r="I705">
        <v>250029.76</v>
      </c>
    </row>
    <row r="706" spans="1:9" x14ac:dyDescent="0.25">
      <c r="A706" t="s">
        <v>835</v>
      </c>
      <c r="B706" t="s">
        <v>13</v>
      </c>
      <c r="C706" t="s">
        <v>190</v>
      </c>
      <c r="D706" t="s">
        <v>18</v>
      </c>
      <c r="E706" t="s">
        <v>368</v>
      </c>
      <c r="F706" t="s">
        <v>13</v>
      </c>
      <c r="G706" t="s">
        <v>837</v>
      </c>
      <c r="H706" t="s">
        <v>13</v>
      </c>
      <c r="I706">
        <v>-50807.28</v>
      </c>
    </row>
    <row r="707" spans="1:9" x14ac:dyDescent="0.25">
      <c r="A707" t="s">
        <v>835</v>
      </c>
      <c r="B707" t="s">
        <v>13</v>
      </c>
      <c r="C707" t="s">
        <v>190</v>
      </c>
      <c r="D707" t="s">
        <v>18</v>
      </c>
      <c r="E707" t="s">
        <v>848</v>
      </c>
      <c r="F707" t="s">
        <v>13</v>
      </c>
      <c r="G707" t="s">
        <v>849</v>
      </c>
      <c r="H707" t="s">
        <v>13</v>
      </c>
      <c r="I707">
        <v>0</v>
      </c>
    </row>
    <row r="708" spans="1:9" x14ac:dyDescent="0.25">
      <c r="A708" t="s">
        <v>835</v>
      </c>
      <c r="B708" t="s">
        <v>857</v>
      </c>
      <c r="C708" t="s">
        <v>22</v>
      </c>
      <c r="D708" t="s">
        <v>179</v>
      </c>
      <c r="E708" t="s">
        <v>299</v>
      </c>
      <c r="F708" t="s">
        <v>841</v>
      </c>
      <c r="G708" t="s">
        <v>842</v>
      </c>
      <c r="H708" t="s">
        <v>842</v>
      </c>
      <c r="I708">
        <v>679465.69</v>
      </c>
    </row>
    <row r="709" spans="1:9" x14ac:dyDescent="0.25">
      <c r="A709" t="s">
        <v>835</v>
      </c>
      <c r="B709" t="s">
        <v>858</v>
      </c>
      <c r="C709" t="s">
        <v>22</v>
      </c>
      <c r="D709" t="s">
        <v>251</v>
      </c>
      <c r="E709" t="s">
        <v>299</v>
      </c>
      <c r="F709" t="s">
        <v>841</v>
      </c>
      <c r="G709" t="s">
        <v>842</v>
      </c>
      <c r="H709" t="s">
        <v>842</v>
      </c>
      <c r="I709">
        <v>324346.05</v>
      </c>
    </row>
    <row r="710" spans="1:9" x14ac:dyDescent="0.25">
      <c r="A710" t="s">
        <v>835</v>
      </c>
      <c r="B710" t="s">
        <v>859</v>
      </c>
      <c r="C710" t="s">
        <v>22</v>
      </c>
      <c r="D710" t="s">
        <v>251</v>
      </c>
      <c r="E710" t="s">
        <v>368</v>
      </c>
      <c r="F710" t="s">
        <v>13</v>
      </c>
      <c r="G710" t="s">
        <v>837</v>
      </c>
      <c r="H710" t="s">
        <v>838</v>
      </c>
      <c r="I710">
        <v>50818.05</v>
      </c>
    </row>
    <row r="711" spans="1:9" x14ac:dyDescent="0.25">
      <c r="A711" t="s">
        <v>835</v>
      </c>
      <c r="B711" t="s">
        <v>860</v>
      </c>
      <c r="C711" t="s">
        <v>22</v>
      </c>
      <c r="D711" t="s">
        <v>251</v>
      </c>
      <c r="E711" t="s">
        <v>848</v>
      </c>
      <c r="F711" t="s">
        <v>13</v>
      </c>
      <c r="G711" t="s">
        <v>849</v>
      </c>
      <c r="H711" t="s">
        <v>850</v>
      </c>
      <c r="I711">
        <v>26095.18</v>
      </c>
    </row>
    <row r="712" spans="1:9" ht="15.75" x14ac:dyDescent="0.25">
      <c r="A712" t="s">
        <v>835</v>
      </c>
      <c r="B712" t="s">
        <v>13</v>
      </c>
      <c r="C712" t="s">
        <v>13</v>
      </c>
      <c r="D712" t="s">
        <v>13</v>
      </c>
      <c r="E712" t="s">
        <v>13</v>
      </c>
      <c r="F712" t="s">
        <v>13</v>
      </c>
      <c r="G712" t="s">
        <v>13</v>
      </c>
      <c r="H712" s="3" t="s">
        <v>164</v>
      </c>
      <c r="I712">
        <v>2158563.23</v>
      </c>
    </row>
    <row r="713" spans="1:9" x14ac:dyDescent="0.25">
      <c r="A713" t="s">
        <v>835</v>
      </c>
      <c r="B713" t="s">
        <v>861</v>
      </c>
      <c r="C713" t="s">
        <v>208</v>
      </c>
      <c r="D713" t="s">
        <v>357</v>
      </c>
      <c r="E713" t="s">
        <v>210</v>
      </c>
      <c r="F713" t="s">
        <v>13</v>
      </c>
      <c r="G713" t="s">
        <v>837</v>
      </c>
      <c r="H713" t="s">
        <v>13</v>
      </c>
      <c r="I713">
        <v>107336.32000000001</v>
      </c>
    </row>
    <row r="714" spans="1:9" x14ac:dyDescent="0.25">
      <c r="A714" t="s">
        <v>835</v>
      </c>
      <c r="B714" t="s">
        <v>862</v>
      </c>
      <c r="C714" t="s">
        <v>208</v>
      </c>
      <c r="D714" t="s">
        <v>230</v>
      </c>
      <c r="E714" t="s">
        <v>210</v>
      </c>
      <c r="F714" t="s">
        <v>13</v>
      </c>
      <c r="G714" t="s">
        <v>837</v>
      </c>
      <c r="H714" t="s">
        <v>13</v>
      </c>
      <c r="I714">
        <v>52485.8</v>
      </c>
    </row>
    <row r="715" spans="1:9" x14ac:dyDescent="0.25">
      <c r="A715" t="s">
        <v>835</v>
      </c>
      <c r="B715" t="s">
        <v>863</v>
      </c>
      <c r="C715" t="s">
        <v>208</v>
      </c>
      <c r="D715" t="s">
        <v>84</v>
      </c>
      <c r="E715" t="s">
        <v>210</v>
      </c>
      <c r="F715" t="s">
        <v>13</v>
      </c>
      <c r="G715" t="s">
        <v>837</v>
      </c>
      <c r="H715" t="s">
        <v>13</v>
      </c>
      <c r="I715">
        <v>68256.03</v>
      </c>
    </row>
    <row r="716" spans="1:9" x14ac:dyDescent="0.25">
      <c r="A716" t="s">
        <v>835</v>
      </c>
      <c r="B716" t="s">
        <v>864</v>
      </c>
      <c r="C716" t="s">
        <v>208</v>
      </c>
      <c r="D716" t="s">
        <v>361</v>
      </c>
      <c r="E716" t="s">
        <v>210</v>
      </c>
      <c r="F716" t="s">
        <v>13</v>
      </c>
      <c r="G716" t="s">
        <v>837</v>
      </c>
      <c r="H716" t="s">
        <v>13</v>
      </c>
      <c r="I716">
        <v>44711.37</v>
      </c>
    </row>
    <row r="717" spans="1:9" x14ac:dyDescent="0.25">
      <c r="A717" t="s">
        <v>835</v>
      </c>
      <c r="B717" t="s">
        <v>865</v>
      </c>
      <c r="C717" t="s">
        <v>208</v>
      </c>
      <c r="D717" t="s">
        <v>361</v>
      </c>
      <c r="E717" t="s">
        <v>210</v>
      </c>
      <c r="F717" t="s">
        <v>13</v>
      </c>
      <c r="G717" t="s">
        <v>849</v>
      </c>
      <c r="H717" t="s">
        <v>13</v>
      </c>
      <c r="I717">
        <v>15567.53</v>
      </c>
    </row>
    <row r="718" spans="1:9" x14ac:dyDescent="0.25">
      <c r="A718" t="s">
        <v>835</v>
      </c>
      <c r="B718" t="s">
        <v>866</v>
      </c>
      <c r="C718" t="s">
        <v>208</v>
      </c>
      <c r="D718" t="s">
        <v>15</v>
      </c>
      <c r="E718" t="s">
        <v>210</v>
      </c>
      <c r="F718" t="s">
        <v>13</v>
      </c>
      <c r="G718" t="s">
        <v>837</v>
      </c>
      <c r="H718" t="s">
        <v>13</v>
      </c>
      <c r="I718">
        <v>549.41</v>
      </c>
    </row>
    <row r="719" spans="1:9" x14ac:dyDescent="0.25">
      <c r="A719" t="s">
        <v>835</v>
      </c>
      <c r="B719" t="s">
        <v>867</v>
      </c>
      <c r="C719" t="s">
        <v>208</v>
      </c>
      <c r="D719" t="s">
        <v>15</v>
      </c>
      <c r="E719" t="s">
        <v>210</v>
      </c>
      <c r="F719" t="s">
        <v>13</v>
      </c>
      <c r="G719" t="s">
        <v>849</v>
      </c>
      <c r="H719" t="s">
        <v>13</v>
      </c>
      <c r="I719">
        <v>95004.71</v>
      </c>
    </row>
    <row r="720" spans="1:9" x14ac:dyDescent="0.25">
      <c r="A720" t="s">
        <v>835</v>
      </c>
      <c r="B720" t="s">
        <v>13</v>
      </c>
      <c r="C720" t="s">
        <v>16</v>
      </c>
      <c r="D720" t="s">
        <v>17</v>
      </c>
      <c r="E720" t="s">
        <v>13</v>
      </c>
      <c r="F720" t="s">
        <v>13</v>
      </c>
      <c r="G720" t="s">
        <v>868</v>
      </c>
      <c r="H720" t="s">
        <v>13</v>
      </c>
      <c r="I720">
        <v>390055.61</v>
      </c>
    </row>
    <row r="721" spans="1:9" x14ac:dyDescent="0.25">
      <c r="A721" t="s">
        <v>835</v>
      </c>
      <c r="B721" t="s">
        <v>869</v>
      </c>
      <c r="C721" t="s">
        <v>208</v>
      </c>
      <c r="D721" t="s">
        <v>259</v>
      </c>
      <c r="E721" t="s">
        <v>210</v>
      </c>
      <c r="F721" t="s">
        <v>13</v>
      </c>
      <c r="G721" t="s">
        <v>837</v>
      </c>
      <c r="H721" t="s">
        <v>13</v>
      </c>
      <c r="I721">
        <v>203229.11</v>
      </c>
    </row>
    <row r="722" spans="1:9" x14ac:dyDescent="0.25">
      <c r="A722" t="s">
        <v>835</v>
      </c>
      <c r="B722" t="s">
        <v>870</v>
      </c>
      <c r="C722" t="s">
        <v>208</v>
      </c>
      <c r="D722" t="s">
        <v>259</v>
      </c>
      <c r="E722" t="s">
        <v>210</v>
      </c>
      <c r="F722" t="s">
        <v>13</v>
      </c>
      <c r="G722" t="s">
        <v>849</v>
      </c>
      <c r="H722" t="s">
        <v>13</v>
      </c>
      <c r="I722">
        <v>72011.83</v>
      </c>
    </row>
    <row r="723" spans="1:9" ht="15.75" x14ac:dyDescent="0.25">
      <c r="A723" t="s">
        <v>835</v>
      </c>
      <c r="B723" t="s">
        <v>13</v>
      </c>
      <c r="C723" t="s">
        <v>13</v>
      </c>
      <c r="D723" t="s">
        <v>13</v>
      </c>
      <c r="E723" t="s">
        <v>13</v>
      </c>
      <c r="F723" t="s">
        <v>13</v>
      </c>
      <c r="G723" t="s">
        <v>13</v>
      </c>
      <c r="H723" s="3" t="s">
        <v>19</v>
      </c>
      <c r="I723">
        <v>1049207.72</v>
      </c>
    </row>
    <row r="725" spans="1:9" x14ac:dyDescent="0.25">
      <c r="A725" t="s">
        <v>871</v>
      </c>
      <c r="B725" t="s">
        <v>872</v>
      </c>
      <c r="C725" t="s">
        <v>22</v>
      </c>
      <c r="D725" t="s">
        <v>206</v>
      </c>
      <c r="E725" t="s">
        <v>489</v>
      </c>
      <c r="F725" t="s">
        <v>13</v>
      </c>
      <c r="G725" t="s">
        <v>873</v>
      </c>
      <c r="H725" t="s">
        <v>874</v>
      </c>
      <c r="I725">
        <v>561132.93000000005</v>
      </c>
    </row>
    <row r="726" spans="1:9" x14ac:dyDescent="0.25">
      <c r="A726" t="s">
        <v>871</v>
      </c>
      <c r="B726" t="s">
        <v>875</v>
      </c>
      <c r="C726" t="s">
        <v>22</v>
      </c>
      <c r="D726" t="s">
        <v>244</v>
      </c>
      <c r="E726" t="s">
        <v>489</v>
      </c>
      <c r="F726" t="s">
        <v>13</v>
      </c>
      <c r="G726" t="s">
        <v>873</v>
      </c>
      <c r="H726" t="s">
        <v>874</v>
      </c>
      <c r="I726">
        <v>692197.29</v>
      </c>
    </row>
    <row r="727" spans="1:9" x14ac:dyDescent="0.25">
      <c r="A727" t="s">
        <v>871</v>
      </c>
      <c r="B727" t="s">
        <v>876</v>
      </c>
      <c r="C727" t="s">
        <v>22</v>
      </c>
      <c r="D727" t="s">
        <v>179</v>
      </c>
      <c r="E727" t="s">
        <v>629</v>
      </c>
      <c r="F727" t="s">
        <v>13</v>
      </c>
      <c r="G727" t="s">
        <v>877</v>
      </c>
      <c r="H727" t="s">
        <v>878</v>
      </c>
      <c r="I727">
        <v>3201</v>
      </c>
    </row>
    <row r="728" spans="1:9" x14ac:dyDescent="0.25">
      <c r="A728" t="s">
        <v>871</v>
      </c>
      <c r="B728" t="s">
        <v>879</v>
      </c>
      <c r="C728" t="s">
        <v>22</v>
      </c>
      <c r="D728" t="s">
        <v>179</v>
      </c>
      <c r="E728" t="s">
        <v>629</v>
      </c>
      <c r="F728" t="s">
        <v>13</v>
      </c>
      <c r="G728" t="s">
        <v>880</v>
      </c>
      <c r="H728" t="s">
        <v>881</v>
      </c>
      <c r="I728">
        <v>4850</v>
      </c>
    </row>
    <row r="729" spans="1:9" x14ac:dyDescent="0.25">
      <c r="A729" t="s">
        <v>871</v>
      </c>
      <c r="B729" t="s">
        <v>13</v>
      </c>
      <c r="C729" t="s">
        <v>190</v>
      </c>
      <c r="D729" t="s">
        <v>159</v>
      </c>
      <c r="E729" t="s">
        <v>629</v>
      </c>
      <c r="F729" t="s">
        <v>13</v>
      </c>
      <c r="G729" t="s">
        <v>880</v>
      </c>
      <c r="H729" t="s">
        <v>13</v>
      </c>
      <c r="I729">
        <v>0</v>
      </c>
    </row>
    <row r="730" spans="1:9" ht="15.75" x14ac:dyDescent="0.25">
      <c r="A730" t="s">
        <v>871</v>
      </c>
      <c r="B730" t="s">
        <v>13</v>
      </c>
      <c r="C730" t="s">
        <v>13</v>
      </c>
      <c r="D730" t="s">
        <v>13</v>
      </c>
      <c r="E730" t="s">
        <v>13</v>
      </c>
      <c r="F730" t="s">
        <v>13</v>
      </c>
      <c r="G730" t="s">
        <v>13</v>
      </c>
      <c r="H730" s="3" t="s">
        <v>164</v>
      </c>
      <c r="I730">
        <v>1261381.22</v>
      </c>
    </row>
    <row r="731" spans="1:9" x14ac:dyDescent="0.25">
      <c r="A731" t="s">
        <v>871</v>
      </c>
      <c r="B731" t="s">
        <v>13</v>
      </c>
      <c r="C731" t="s">
        <v>16</v>
      </c>
      <c r="D731" t="s">
        <v>17</v>
      </c>
      <c r="E731" t="s">
        <v>13</v>
      </c>
      <c r="F731" t="s">
        <v>13</v>
      </c>
      <c r="G731" t="s">
        <v>882</v>
      </c>
      <c r="H731" t="s">
        <v>13</v>
      </c>
      <c r="I731">
        <v>261414.05</v>
      </c>
    </row>
    <row r="732" spans="1:9" x14ac:dyDescent="0.25">
      <c r="A732" t="s">
        <v>871</v>
      </c>
      <c r="B732" t="s">
        <v>883</v>
      </c>
      <c r="C732" t="s">
        <v>208</v>
      </c>
      <c r="D732" t="s">
        <v>418</v>
      </c>
      <c r="E732" t="s">
        <v>210</v>
      </c>
      <c r="F732" t="s">
        <v>13</v>
      </c>
      <c r="G732" t="s">
        <v>880</v>
      </c>
      <c r="H732" t="s">
        <v>13</v>
      </c>
      <c r="I732">
        <v>3880</v>
      </c>
    </row>
    <row r="733" spans="1:9" ht="15.75" x14ac:dyDescent="0.25">
      <c r="A733" t="s">
        <v>871</v>
      </c>
      <c r="B733" t="s">
        <v>13</v>
      </c>
      <c r="C733" t="s">
        <v>13</v>
      </c>
      <c r="D733" t="s">
        <v>13</v>
      </c>
      <c r="E733" t="s">
        <v>13</v>
      </c>
      <c r="F733" t="s">
        <v>13</v>
      </c>
      <c r="G733" t="s">
        <v>13</v>
      </c>
      <c r="H733" s="3" t="s">
        <v>19</v>
      </c>
      <c r="I733">
        <v>265294.05</v>
      </c>
    </row>
    <row r="735" spans="1:9" x14ac:dyDescent="0.25">
      <c r="A735" t="s">
        <v>884</v>
      </c>
      <c r="B735" t="s">
        <v>885</v>
      </c>
      <c r="C735" t="s">
        <v>22</v>
      </c>
      <c r="D735" t="s">
        <v>170</v>
      </c>
      <c r="E735" t="s">
        <v>886</v>
      </c>
      <c r="F735" t="s">
        <v>13</v>
      </c>
      <c r="G735" t="s">
        <v>887</v>
      </c>
      <c r="H735" t="s">
        <v>888</v>
      </c>
      <c r="I735">
        <v>91534.46</v>
      </c>
    </row>
    <row r="736" spans="1:9" x14ac:dyDescent="0.25">
      <c r="A736" t="s">
        <v>884</v>
      </c>
      <c r="B736" t="s">
        <v>889</v>
      </c>
      <c r="C736" t="s">
        <v>22</v>
      </c>
      <c r="D736" t="s">
        <v>175</v>
      </c>
      <c r="E736" t="s">
        <v>886</v>
      </c>
      <c r="F736" t="s">
        <v>13</v>
      </c>
      <c r="G736" t="s">
        <v>887</v>
      </c>
      <c r="H736" t="s">
        <v>888</v>
      </c>
      <c r="I736">
        <v>21052.39</v>
      </c>
    </row>
    <row r="737" spans="1:9" x14ac:dyDescent="0.25">
      <c r="A737" t="s">
        <v>884</v>
      </c>
      <c r="B737" t="s">
        <v>890</v>
      </c>
      <c r="C737" t="s">
        <v>22</v>
      </c>
      <c r="D737" t="s">
        <v>244</v>
      </c>
      <c r="E737" t="s">
        <v>886</v>
      </c>
      <c r="F737" t="s">
        <v>13</v>
      </c>
      <c r="G737" t="s">
        <v>887</v>
      </c>
      <c r="H737" t="s">
        <v>888</v>
      </c>
      <c r="I737">
        <v>33282.53</v>
      </c>
    </row>
    <row r="738" spans="1:9" ht="15.75" x14ac:dyDescent="0.25">
      <c r="A738" t="s">
        <v>884</v>
      </c>
      <c r="B738" t="s">
        <v>13</v>
      </c>
      <c r="C738" t="s">
        <v>13</v>
      </c>
      <c r="D738" t="s">
        <v>13</v>
      </c>
      <c r="E738" t="s">
        <v>13</v>
      </c>
      <c r="F738" t="s">
        <v>13</v>
      </c>
      <c r="G738" t="s">
        <v>13</v>
      </c>
      <c r="H738" s="3" t="s">
        <v>164</v>
      </c>
      <c r="I738">
        <v>145869.38</v>
      </c>
    </row>
    <row r="739" spans="1:9" x14ac:dyDescent="0.25">
      <c r="A739" t="s">
        <v>884</v>
      </c>
      <c r="B739" t="s">
        <v>891</v>
      </c>
      <c r="C739" t="s">
        <v>208</v>
      </c>
      <c r="D739" t="s">
        <v>892</v>
      </c>
      <c r="E739" t="s">
        <v>893</v>
      </c>
      <c r="F739" t="s">
        <v>13</v>
      </c>
      <c r="G739" t="s">
        <v>894</v>
      </c>
      <c r="H739" t="s">
        <v>13</v>
      </c>
      <c r="I739">
        <v>44</v>
      </c>
    </row>
    <row r="740" spans="1:9" x14ac:dyDescent="0.25">
      <c r="A740" t="s">
        <v>884</v>
      </c>
      <c r="B740" t="s">
        <v>13</v>
      </c>
      <c r="C740" t="s">
        <v>16</v>
      </c>
      <c r="D740" t="s">
        <v>17</v>
      </c>
      <c r="E740" t="s">
        <v>13</v>
      </c>
      <c r="F740" t="s">
        <v>13</v>
      </c>
      <c r="G740" t="s">
        <v>895</v>
      </c>
      <c r="H740" t="s">
        <v>13</v>
      </c>
      <c r="I740">
        <v>470490.82</v>
      </c>
    </row>
    <row r="741" spans="1:9" ht="15.75" x14ac:dyDescent="0.25">
      <c r="A741" t="s">
        <v>884</v>
      </c>
      <c r="B741" t="s">
        <v>13</v>
      </c>
      <c r="C741" t="s">
        <v>13</v>
      </c>
      <c r="D741" t="s">
        <v>13</v>
      </c>
      <c r="E741" t="s">
        <v>13</v>
      </c>
      <c r="F741" t="s">
        <v>13</v>
      </c>
      <c r="G741" t="s">
        <v>13</v>
      </c>
      <c r="H741" s="3" t="s">
        <v>19</v>
      </c>
      <c r="I741">
        <v>470534.82</v>
      </c>
    </row>
    <row r="743" spans="1:9" x14ac:dyDescent="0.25">
      <c r="A743" t="s">
        <v>896</v>
      </c>
      <c r="B743" t="s">
        <v>13</v>
      </c>
      <c r="C743" t="s">
        <v>16</v>
      </c>
      <c r="D743" t="s">
        <v>17</v>
      </c>
      <c r="E743" t="s">
        <v>13</v>
      </c>
      <c r="F743" t="s">
        <v>13</v>
      </c>
      <c r="G743" t="s">
        <v>897</v>
      </c>
      <c r="H743" t="s">
        <v>13</v>
      </c>
      <c r="I743">
        <v>174526.42</v>
      </c>
    </row>
    <row r="744" spans="1:9" ht="15.75" x14ac:dyDescent="0.25">
      <c r="A744" t="s">
        <v>896</v>
      </c>
      <c r="B744" t="s">
        <v>13</v>
      </c>
      <c r="C744" t="s">
        <v>13</v>
      </c>
      <c r="D744" t="s">
        <v>13</v>
      </c>
      <c r="E744" t="s">
        <v>13</v>
      </c>
      <c r="F744" t="s">
        <v>13</v>
      </c>
      <c r="G744" t="s">
        <v>13</v>
      </c>
      <c r="H744" s="3" t="s">
        <v>19</v>
      </c>
      <c r="I744">
        <v>174526.42</v>
      </c>
    </row>
    <row r="746" spans="1:9" x14ac:dyDescent="0.25">
      <c r="A746" t="s">
        <v>898</v>
      </c>
      <c r="B746" t="s">
        <v>899</v>
      </c>
      <c r="C746" t="s">
        <v>22</v>
      </c>
      <c r="D746" t="s">
        <v>137</v>
      </c>
      <c r="E746" t="s">
        <v>900</v>
      </c>
      <c r="F746" t="s">
        <v>901</v>
      </c>
      <c r="G746" t="s">
        <v>902</v>
      </c>
      <c r="H746" t="s">
        <v>903</v>
      </c>
      <c r="I746">
        <v>66912.95</v>
      </c>
    </row>
    <row r="747" spans="1:9" x14ac:dyDescent="0.25">
      <c r="A747" t="s">
        <v>898</v>
      </c>
      <c r="B747" t="s">
        <v>904</v>
      </c>
      <c r="C747" t="s">
        <v>22</v>
      </c>
      <c r="D747" t="s">
        <v>159</v>
      </c>
      <c r="E747" t="s">
        <v>900</v>
      </c>
      <c r="F747" t="s">
        <v>901</v>
      </c>
      <c r="G747" t="s">
        <v>902</v>
      </c>
      <c r="H747" t="s">
        <v>905</v>
      </c>
      <c r="I747">
        <v>211891.43</v>
      </c>
    </row>
    <row r="748" spans="1:9" x14ac:dyDescent="0.25">
      <c r="A748" t="s">
        <v>898</v>
      </c>
      <c r="B748" t="s">
        <v>906</v>
      </c>
      <c r="C748" t="s">
        <v>22</v>
      </c>
      <c r="D748" t="s">
        <v>159</v>
      </c>
      <c r="E748" t="s">
        <v>900</v>
      </c>
      <c r="F748" t="s">
        <v>901</v>
      </c>
      <c r="G748" t="s">
        <v>902</v>
      </c>
      <c r="H748" t="s">
        <v>907</v>
      </c>
      <c r="I748">
        <v>34347.54</v>
      </c>
    </row>
    <row r="749" spans="1:9" x14ac:dyDescent="0.25">
      <c r="A749" t="s">
        <v>898</v>
      </c>
      <c r="B749" t="s">
        <v>908</v>
      </c>
      <c r="C749" t="s">
        <v>22</v>
      </c>
      <c r="D749" t="s">
        <v>159</v>
      </c>
      <c r="E749" t="s">
        <v>900</v>
      </c>
      <c r="F749" t="s">
        <v>901</v>
      </c>
      <c r="G749" t="s">
        <v>902</v>
      </c>
      <c r="H749" t="s">
        <v>909</v>
      </c>
      <c r="I749">
        <v>105949.11</v>
      </c>
    </row>
    <row r="750" spans="1:9" x14ac:dyDescent="0.25">
      <c r="A750" t="s">
        <v>898</v>
      </c>
      <c r="B750" t="s">
        <v>910</v>
      </c>
      <c r="C750" t="s">
        <v>22</v>
      </c>
      <c r="D750" t="s">
        <v>159</v>
      </c>
      <c r="E750" t="s">
        <v>900</v>
      </c>
      <c r="F750" t="s">
        <v>901</v>
      </c>
      <c r="G750" t="s">
        <v>902</v>
      </c>
      <c r="H750" t="s">
        <v>911</v>
      </c>
      <c r="I750">
        <v>123378.2</v>
      </c>
    </row>
    <row r="751" spans="1:9" ht="15.75" x14ac:dyDescent="0.25">
      <c r="A751" t="s">
        <v>898</v>
      </c>
      <c r="B751" t="s">
        <v>13</v>
      </c>
      <c r="C751" t="s">
        <v>13</v>
      </c>
      <c r="D751" t="s">
        <v>13</v>
      </c>
      <c r="E751" t="s">
        <v>13</v>
      </c>
      <c r="F751" t="s">
        <v>13</v>
      </c>
      <c r="G751" t="s">
        <v>13</v>
      </c>
      <c r="H751" s="3" t="s">
        <v>164</v>
      </c>
      <c r="I751">
        <v>542479.23</v>
      </c>
    </row>
    <row r="752" spans="1:9" x14ac:dyDescent="0.25">
      <c r="A752" t="s">
        <v>898</v>
      </c>
      <c r="B752" t="s">
        <v>13</v>
      </c>
      <c r="C752" t="s">
        <v>16</v>
      </c>
      <c r="D752" t="s">
        <v>17</v>
      </c>
      <c r="E752" t="s">
        <v>13</v>
      </c>
      <c r="F752" t="s">
        <v>13</v>
      </c>
      <c r="G752" t="s">
        <v>912</v>
      </c>
      <c r="H752" t="s">
        <v>13</v>
      </c>
      <c r="I752">
        <v>149012.12</v>
      </c>
    </row>
    <row r="753" spans="1:9" ht="15.75" x14ac:dyDescent="0.25">
      <c r="A753" t="s">
        <v>898</v>
      </c>
      <c r="B753" t="s">
        <v>13</v>
      </c>
      <c r="C753" t="s">
        <v>13</v>
      </c>
      <c r="D753" t="s">
        <v>13</v>
      </c>
      <c r="E753" t="s">
        <v>13</v>
      </c>
      <c r="F753" t="s">
        <v>13</v>
      </c>
      <c r="G753" t="s">
        <v>13</v>
      </c>
      <c r="H753" s="3" t="s">
        <v>19</v>
      </c>
      <c r="I753">
        <v>149012.12</v>
      </c>
    </row>
    <row r="755" spans="1:9" x14ac:dyDescent="0.25">
      <c r="A755" t="s">
        <v>913</v>
      </c>
      <c r="B755" t="s">
        <v>914</v>
      </c>
      <c r="C755" t="s">
        <v>22</v>
      </c>
      <c r="D755" t="s">
        <v>202</v>
      </c>
      <c r="E755" t="s">
        <v>915</v>
      </c>
      <c r="F755" t="s">
        <v>13</v>
      </c>
      <c r="G755" t="s">
        <v>916</v>
      </c>
      <c r="H755" t="s">
        <v>917</v>
      </c>
      <c r="I755">
        <v>152360.5</v>
      </c>
    </row>
    <row r="756" spans="1:9" x14ac:dyDescent="0.25">
      <c r="A756" t="s">
        <v>913</v>
      </c>
      <c r="B756" t="s">
        <v>13</v>
      </c>
      <c r="C756" t="s">
        <v>190</v>
      </c>
      <c r="D756" t="s">
        <v>273</v>
      </c>
      <c r="E756" t="s">
        <v>915</v>
      </c>
      <c r="F756" t="s">
        <v>13</v>
      </c>
      <c r="G756" t="s">
        <v>916</v>
      </c>
      <c r="H756" t="s">
        <v>13</v>
      </c>
      <c r="I756">
        <v>0</v>
      </c>
    </row>
    <row r="757" spans="1:9" x14ac:dyDescent="0.25">
      <c r="A757" t="s">
        <v>913</v>
      </c>
      <c r="B757" t="s">
        <v>918</v>
      </c>
      <c r="C757" t="s">
        <v>22</v>
      </c>
      <c r="D757" t="s">
        <v>219</v>
      </c>
      <c r="E757" t="s">
        <v>263</v>
      </c>
      <c r="F757" t="s">
        <v>13</v>
      </c>
      <c r="G757" t="s">
        <v>919</v>
      </c>
      <c r="H757" t="s">
        <v>920</v>
      </c>
      <c r="I757">
        <v>2100</v>
      </c>
    </row>
    <row r="758" spans="1:9" ht="15.75" x14ac:dyDescent="0.25">
      <c r="A758" t="s">
        <v>913</v>
      </c>
      <c r="B758" t="s">
        <v>13</v>
      </c>
      <c r="C758" t="s">
        <v>13</v>
      </c>
      <c r="D758" t="s">
        <v>13</v>
      </c>
      <c r="E758" t="s">
        <v>13</v>
      </c>
      <c r="F758" t="s">
        <v>13</v>
      </c>
      <c r="G758" t="s">
        <v>13</v>
      </c>
      <c r="H758" s="3" t="s">
        <v>164</v>
      </c>
      <c r="I758">
        <v>154460.5</v>
      </c>
    </row>
    <row r="759" spans="1:9" x14ac:dyDescent="0.25">
      <c r="A759" t="s">
        <v>913</v>
      </c>
      <c r="B759" t="s">
        <v>778</v>
      </c>
      <c r="C759" t="s">
        <v>208</v>
      </c>
      <c r="D759" t="s">
        <v>280</v>
      </c>
      <c r="E759" t="s">
        <v>210</v>
      </c>
      <c r="F759" t="s">
        <v>13</v>
      </c>
      <c r="G759" t="s">
        <v>916</v>
      </c>
      <c r="H759" t="s">
        <v>13</v>
      </c>
      <c r="I759">
        <v>0</v>
      </c>
    </row>
    <row r="760" spans="1:9" x14ac:dyDescent="0.25">
      <c r="A760" t="s">
        <v>913</v>
      </c>
      <c r="B760" t="s">
        <v>13</v>
      </c>
      <c r="C760" t="s">
        <v>16</v>
      </c>
      <c r="D760" t="s">
        <v>17</v>
      </c>
      <c r="E760" t="s">
        <v>13</v>
      </c>
      <c r="F760" t="s">
        <v>13</v>
      </c>
      <c r="G760" t="s">
        <v>921</v>
      </c>
      <c r="H760" t="s">
        <v>13</v>
      </c>
      <c r="I760">
        <v>269035.32</v>
      </c>
    </row>
    <row r="761" spans="1:9" ht="15.75" x14ac:dyDescent="0.25">
      <c r="A761" t="s">
        <v>913</v>
      </c>
      <c r="B761" t="s">
        <v>13</v>
      </c>
      <c r="C761" t="s">
        <v>13</v>
      </c>
      <c r="D761" t="s">
        <v>13</v>
      </c>
      <c r="E761" t="s">
        <v>13</v>
      </c>
      <c r="F761" t="s">
        <v>13</v>
      </c>
      <c r="G761" t="s">
        <v>13</v>
      </c>
      <c r="H761" s="3" t="s">
        <v>19</v>
      </c>
      <c r="I761">
        <v>269035.32</v>
      </c>
    </row>
    <row r="763" spans="1:9" x14ac:dyDescent="0.25">
      <c r="A763" t="s">
        <v>922</v>
      </c>
      <c r="B763" t="s">
        <v>923</v>
      </c>
      <c r="C763" t="s">
        <v>22</v>
      </c>
      <c r="D763" t="s">
        <v>482</v>
      </c>
      <c r="E763" t="s">
        <v>399</v>
      </c>
      <c r="F763" t="s">
        <v>924</v>
      </c>
      <c r="G763" t="s">
        <v>925</v>
      </c>
      <c r="H763" t="s">
        <v>926</v>
      </c>
      <c r="I763">
        <v>4263.75</v>
      </c>
    </row>
    <row r="764" spans="1:9" x14ac:dyDescent="0.25">
      <c r="A764" t="s">
        <v>922</v>
      </c>
      <c r="B764" t="s">
        <v>927</v>
      </c>
      <c r="C764" t="s">
        <v>22</v>
      </c>
      <c r="D764" t="s">
        <v>482</v>
      </c>
      <c r="E764" t="s">
        <v>399</v>
      </c>
      <c r="F764" t="s">
        <v>928</v>
      </c>
      <c r="G764" t="s">
        <v>929</v>
      </c>
      <c r="H764" t="s">
        <v>930</v>
      </c>
      <c r="I764">
        <v>352</v>
      </c>
    </row>
    <row r="765" spans="1:9" x14ac:dyDescent="0.25">
      <c r="A765" t="s">
        <v>922</v>
      </c>
      <c r="B765" t="s">
        <v>931</v>
      </c>
      <c r="C765" t="s">
        <v>22</v>
      </c>
      <c r="D765" t="s">
        <v>482</v>
      </c>
      <c r="E765" t="s">
        <v>399</v>
      </c>
      <c r="F765" t="s">
        <v>932</v>
      </c>
      <c r="G765" t="s">
        <v>933</v>
      </c>
      <c r="H765" t="s">
        <v>934</v>
      </c>
      <c r="I765">
        <v>3457</v>
      </c>
    </row>
    <row r="766" spans="1:9" x14ac:dyDescent="0.25">
      <c r="A766" t="s">
        <v>922</v>
      </c>
      <c r="B766" t="s">
        <v>13</v>
      </c>
      <c r="C766" t="s">
        <v>16</v>
      </c>
      <c r="D766" t="s">
        <v>51</v>
      </c>
      <c r="E766" t="s">
        <v>13</v>
      </c>
      <c r="F766" t="s">
        <v>13</v>
      </c>
      <c r="G766" t="s">
        <v>935</v>
      </c>
      <c r="H766" t="s">
        <v>13</v>
      </c>
      <c r="I766">
        <v>-1500000</v>
      </c>
    </row>
    <row r="767" spans="1:9" x14ac:dyDescent="0.25">
      <c r="A767" t="s">
        <v>922</v>
      </c>
      <c r="B767" t="s">
        <v>936</v>
      </c>
      <c r="C767" t="s">
        <v>22</v>
      </c>
      <c r="D767" t="s">
        <v>262</v>
      </c>
      <c r="E767" t="s">
        <v>735</v>
      </c>
      <c r="F767" t="s">
        <v>13</v>
      </c>
      <c r="G767" t="s">
        <v>937</v>
      </c>
      <c r="H767" t="s">
        <v>938</v>
      </c>
      <c r="I767">
        <v>32477.19</v>
      </c>
    </row>
    <row r="768" spans="1:9" x14ac:dyDescent="0.25">
      <c r="A768" t="s">
        <v>922</v>
      </c>
      <c r="B768" t="s">
        <v>13</v>
      </c>
      <c r="C768" t="s">
        <v>16</v>
      </c>
      <c r="D768" t="s">
        <v>232</v>
      </c>
      <c r="E768" t="s">
        <v>13</v>
      </c>
      <c r="F768" t="s">
        <v>13</v>
      </c>
      <c r="G768" t="s">
        <v>935</v>
      </c>
      <c r="H768" t="s">
        <v>13</v>
      </c>
      <c r="I768">
        <v>-500000</v>
      </c>
    </row>
    <row r="769" spans="1:9" x14ac:dyDescent="0.25">
      <c r="A769" t="s">
        <v>922</v>
      </c>
      <c r="B769" t="s">
        <v>13</v>
      </c>
      <c r="C769" t="s">
        <v>190</v>
      </c>
      <c r="D769" t="s">
        <v>81</v>
      </c>
      <c r="E769" t="s">
        <v>735</v>
      </c>
      <c r="F769" t="s">
        <v>13</v>
      </c>
      <c r="G769" t="s">
        <v>937</v>
      </c>
      <c r="H769" t="s">
        <v>13</v>
      </c>
      <c r="I769">
        <v>0</v>
      </c>
    </row>
    <row r="770" spans="1:9" x14ac:dyDescent="0.25">
      <c r="A770" t="s">
        <v>922</v>
      </c>
      <c r="B770" t="s">
        <v>13</v>
      </c>
      <c r="C770" t="s">
        <v>190</v>
      </c>
      <c r="D770" t="s">
        <v>354</v>
      </c>
      <c r="E770" t="s">
        <v>13</v>
      </c>
      <c r="F770" t="s">
        <v>13</v>
      </c>
      <c r="G770" t="s">
        <v>939</v>
      </c>
      <c r="H770" t="s">
        <v>13</v>
      </c>
      <c r="I770">
        <v>0</v>
      </c>
    </row>
    <row r="771" spans="1:9" x14ac:dyDescent="0.25">
      <c r="A771" t="s">
        <v>922</v>
      </c>
      <c r="B771" t="s">
        <v>940</v>
      </c>
      <c r="C771" t="s">
        <v>22</v>
      </c>
      <c r="D771" t="s">
        <v>117</v>
      </c>
      <c r="E771" t="s">
        <v>399</v>
      </c>
      <c r="F771" t="s">
        <v>928</v>
      </c>
      <c r="G771" t="s">
        <v>929</v>
      </c>
      <c r="H771" t="s">
        <v>930</v>
      </c>
      <c r="I771">
        <v>668.5</v>
      </c>
    </row>
    <row r="772" spans="1:9" x14ac:dyDescent="0.25">
      <c r="A772" t="s">
        <v>922</v>
      </c>
      <c r="B772" t="s">
        <v>941</v>
      </c>
      <c r="C772" t="s">
        <v>22</v>
      </c>
      <c r="D772" t="s">
        <v>117</v>
      </c>
      <c r="E772" t="s">
        <v>399</v>
      </c>
      <c r="F772" t="s">
        <v>932</v>
      </c>
      <c r="G772" t="s">
        <v>933</v>
      </c>
      <c r="H772" t="s">
        <v>13</v>
      </c>
      <c r="I772">
        <v>1755.25</v>
      </c>
    </row>
    <row r="773" spans="1:9" x14ac:dyDescent="0.25">
      <c r="A773" t="s">
        <v>922</v>
      </c>
      <c r="B773" t="s">
        <v>942</v>
      </c>
      <c r="C773" t="s">
        <v>22</v>
      </c>
      <c r="D773" t="s">
        <v>177</v>
      </c>
      <c r="E773" t="s">
        <v>735</v>
      </c>
      <c r="F773" t="s">
        <v>13</v>
      </c>
      <c r="G773" t="s">
        <v>937</v>
      </c>
      <c r="H773" t="s">
        <v>938</v>
      </c>
      <c r="I773">
        <v>61320</v>
      </c>
    </row>
    <row r="774" spans="1:9" x14ac:dyDescent="0.25">
      <c r="A774" t="s">
        <v>922</v>
      </c>
      <c r="B774" t="s">
        <v>13</v>
      </c>
      <c r="C774" t="s">
        <v>190</v>
      </c>
      <c r="D774" t="s">
        <v>137</v>
      </c>
      <c r="E774" t="s">
        <v>735</v>
      </c>
      <c r="F774" t="s">
        <v>13</v>
      </c>
      <c r="G774" t="s">
        <v>937</v>
      </c>
      <c r="H774" t="s">
        <v>13</v>
      </c>
      <c r="I774">
        <v>0</v>
      </c>
    </row>
    <row r="775" spans="1:9" x14ac:dyDescent="0.25">
      <c r="A775" t="s">
        <v>922</v>
      </c>
      <c r="B775" t="s">
        <v>943</v>
      </c>
      <c r="C775" t="s">
        <v>22</v>
      </c>
      <c r="D775" t="s">
        <v>179</v>
      </c>
      <c r="E775" t="s">
        <v>944</v>
      </c>
      <c r="F775" t="s">
        <v>13</v>
      </c>
      <c r="G775" t="s">
        <v>945</v>
      </c>
      <c r="H775" t="s">
        <v>946</v>
      </c>
      <c r="I775">
        <v>3937.5</v>
      </c>
    </row>
    <row r="776" spans="1:9" x14ac:dyDescent="0.25">
      <c r="A776" t="s">
        <v>922</v>
      </c>
      <c r="B776" t="s">
        <v>947</v>
      </c>
      <c r="C776" t="s">
        <v>22</v>
      </c>
      <c r="D776" t="s">
        <v>159</v>
      </c>
      <c r="E776" t="s">
        <v>399</v>
      </c>
      <c r="F776" t="s">
        <v>932</v>
      </c>
      <c r="G776" t="s">
        <v>933</v>
      </c>
      <c r="H776" t="s">
        <v>934</v>
      </c>
      <c r="I776">
        <v>985</v>
      </c>
    </row>
    <row r="777" spans="1:9" x14ac:dyDescent="0.25">
      <c r="A777" t="s">
        <v>922</v>
      </c>
      <c r="B777" t="s">
        <v>948</v>
      </c>
      <c r="C777" t="s">
        <v>22</v>
      </c>
      <c r="D777" t="s">
        <v>251</v>
      </c>
      <c r="E777" t="s">
        <v>658</v>
      </c>
      <c r="F777" t="s">
        <v>13</v>
      </c>
      <c r="G777" t="s">
        <v>939</v>
      </c>
      <c r="H777" t="s">
        <v>949</v>
      </c>
      <c r="I777">
        <v>5121.46</v>
      </c>
    </row>
    <row r="778" spans="1:9" ht="15.75" x14ac:dyDescent="0.25">
      <c r="A778" t="s">
        <v>922</v>
      </c>
      <c r="B778" t="s">
        <v>13</v>
      </c>
      <c r="C778" t="s">
        <v>13</v>
      </c>
      <c r="D778" t="s">
        <v>13</v>
      </c>
      <c r="E778" t="s">
        <v>13</v>
      </c>
      <c r="F778" t="s">
        <v>13</v>
      </c>
      <c r="G778" t="s">
        <v>13</v>
      </c>
      <c r="H778" s="3" t="s">
        <v>164</v>
      </c>
      <c r="I778">
        <v>-1885662.35</v>
      </c>
    </row>
    <row r="779" spans="1:9" x14ac:dyDescent="0.25">
      <c r="A779" t="s">
        <v>922</v>
      </c>
      <c r="B779" t="s">
        <v>950</v>
      </c>
      <c r="C779" t="s">
        <v>208</v>
      </c>
      <c r="D779" t="s">
        <v>331</v>
      </c>
      <c r="E779" t="s">
        <v>210</v>
      </c>
      <c r="F779" t="s">
        <v>13</v>
      </c>
      <c r="G779" t="s">
        <v>939</v>
      </c>
      <c r="H779" t="s">
        <v>13</v>
      </c>
      <c r="I779">
        <v>13115.62</v>
      </c>
    </row>
    <row r="780" spans="1:9" x14ac:dyDescent="0.25">
      <c r="A780" t="s">
        <v>922</v>
      </c>
      <c r="B780" t="s">
        <v>951</v>
      </c>
      <c r="C780" t="s">
        <v>208</v>
      </c>
      <c r="D780" t="s">
        <v>331</v>
      </c>
      <c r="E780" t="s">
        <v>210</v>
      </c>
      <c r="F780" t="s">
        <v>13</v>
      </c>
      <c r="G780" t="s">
        <v>939</v>
      </c>
      <c r="H780" t="s">
        <v>13</v>
      </c>
      <c r="I780">
        <v>0.01</v>
      </c>
    </row>
    <row r="781" spans="1:9" x14ac:dyDescent="0.25">
      <c r="A781" t="s">
        <v>922</v>
      </c>
      <c r="B781" t="s">
        <v>13</v>
      </c>
      <c r="C781" t="s">
        <v>16</v>
      </c>
      <c r="D781" t="s">
        <v>17</v>
      </c>
      <c r="E781" t="s">
        <v>13</v>
      </c>
      <c r="F781" t="s">
        <v>13</v>
      </c>
      <c r="G781" t="s">
        <v>952</v>
      </c>
      <c r="H781" t="s">
        <v>13</v>
      </c>
      <c r="I781">
        <v>252226.05</v>
      </c>
    </row>
    <row r="782" spans="1:9" ht="15.75" x14ac:dyDescent="0.25">
      <c r="A782" t="s">
        <v>922</v>
      </c>
      <c r="B782" t="s">
        <v>13</v>
      </c>
      <c r="C782" t="s">
        <v>13</v>
      </c>
      <c r="D782" t="s">
        <v>13</v>
      </c>
      <c r="E782" t="s">
        <v>13</v>
      </c>
      <c r="F782" t="s">
        <v>13</v>
      </c>
      <c r="G782" t="s">
        <v>13</v>
      </c>
      <c r="H782" s="3" t="s">
        <v>19</v>
      </c>
      <c r="I782">
        <v>265341.68</v>
      </c>
    </row>
    <row r="784" spans="1:9" x14ac:dyDescent="0.25">
      <c r="A784" t="s">
        <v>953</v>
      </c>
      <c r="B784" t="s">
        <v>13</v>
      </c>
      <c r="C784" t="s">
        <v>190</v>
      </c>
      <c r="D784" t="s">
        <v>191</v>
      </c>
      <c r="E784" t="s">
        <v>192</v>
      </c>
      <c r="F784" t="s">
        <v>13</v>
      </c>
      <c r="G784" t="s">
        <v>954</v>
      </c>
      <c r="H784" t="s">
        <v>13</v>
      </c>
      <c r="I784">
        <v>-143517.09</v>
      </c>
    </row>
    <row r="785" spans="1:9" x14ac:dyDescent="0.25">
      <c r="A785" t="s">
        <v>953</v>
      </c>
      <c r="B785" t="s">
        <v>955</v>
      </c>
      <c r="C785" t="s">
        <v>22</v>
      </c>
      <c r="D785" t="s">
        <v>170</v>
      </c>
      <c r="E785" t="s">
        <v>192</v>
      </c>
      <c r="F785" t="s">
        <v>13</v>
      </c>
      <c r="G785" t="s">
        <v>954</v>
      </c>
      <c r="H785" t="s">
        <v>956</v>
      </c>
      <c r="I785">
        <v>317104.5</v>
      </c>
    </row>
    <row r="786" spans="1:9" x14ac:dyDescent="0.25">
      <c r="A786" t="s">
        <v>953</v>
      </c>
      <c r="B786" t="s">
        <v>957</v>
      </c>
      <c r="C786" t="s">
        <v>22</v>
      </c>
      <c r="D786" t="s">
        <v>170</v>
      </c>
      <c r="E786" t="s">
        <v>629</v>
      </c>
      <c r="F786" t="s">
        <v>13</v>
      </c>
      <c r="G786" t="s">
        <v>958</v>
      </c>
      <c r="H786" t="s">
        <v>959</v>
      </c>
      <c r="I786">
        <v>30000</v>
      </c>
    </row>
    <row r="787" spans="1:9" x14ac:dyDescent="0.25">
      <c r="A787" t="s">
        <v>953</v>
      </c>
      <c r="B787" t="s">
        <v>13</v>
      </c>
      <c r="C787" t="s">
        <v>190</v>
      </c>
      <c r="D787" t="s">
        <v>326</v>
      </c>
      <c r="E787" t="s">
        <v>192</v>
      </c>
      <c r="F787" t="s">
        <v>13</v>
      </c>
      <c r="G787" t="s">
        <v>954</v>
      </c>
      <c r="H787" t="s">
        <v>13</v>
      </c>
      <c r="I787">
        <v>-63420.9</v>
      </c>
    </row>
    <row r="788" spans="1:9" x14ac:dyDescent="0.25">
      <c r="A788" t="s">
        <v>953</v>
      </c>
      <c r="B788" t="s">
        <v>960</v>
      </c>
      <c r="C788" t="s">
        <v>22</v>
      </c>
      <c r="D788" t="s">
        <v>177</v>
      </c>
      <c r="E788" t="s">
        <v>192</v>
      </c>
      <c r="F788" t="s">
        <v>13</v>
      </c>
      <c r="G788" t="s">
        <v>954</v>
      </c>
      <c r="H788" t="s">
        <v>956</v>
      </c>
      <c r="I788">
        <v>378390.2</v>
      </c>
    </row>
    <row r="789" spans="1:9" x14ac:dyDescent="0.25">
      <c r="A789" t="s">
        <v>953</v>
      </c>
      <c r="B789" t="s">
        <v>13</v>
      </c>
      <c r="C789" t="s">
        <v>190</v>
      </c>
      <c r="D789" t="s">
        <v>137</v>
      </c>
      <c r="E789" t="s">
        <v>192</v>
      </c>
      <c r="F789" t="s">
        <v>13</v>
      </c>
      <c r="G789" t="s">
        <v>954</v>
      </c>
      <c r="H789" t="s">
        <v>13</v>
      </c>
      <c r="I789">
        <v>-75678.039999999994</v>
      </c>
    </row>
    <row r="790" spans="1:9" ht="15.75" x14ac:dyDescent="0.25">
      <c r="A790" t="s">
        <v>953</v>
      </c>
      <c r="B790" t="s">
        <v>13</v>
      </c>
      <c r="C790" t="s">
        <v>13</v>
      </c>
      <c r="D790" t="s">
        <v>13</v>
      </c>
      <c r="E790" t="s">
        <v>13</v>
      </c>
      <c r="F790" t="s">
        <v>13</v>
      </c>
      <c r="G790" t="s">
        <v>13</v>
      </c>
      <c r="H790" s="3" t="s">
        <v>164</v>
      </c>
      <c r="I790">
        <v>442878.67</v>
      </c>
    </row>
    <row r="791" spans="1:9" x14ac:dyDescent="0.25">
      <c r="A791" t="s">
        <v>953</v>
      </c>
      <c r="B791" t="s">
        <v>254</v>
      </c>
      <c r="C791" t="s">
        <v>208</v>
      </c>
      <c r="D791" t="s">
        <v>209</v>
      </c>
      <c r="E791" t="s">
        <v>210</v>
      </c>
      <c r="F791" t="s">
        <v>13</v>
      </c>
      <c r="G791" t="s">
        <v>954</v>
      </c>
      <c r="H791" t="s">
        <v>13</v>
      </c>
      <c r="I791">
        <v>574068.34</v>
      </c>
    </row>
    <row r="792" spans="1:9" x14ac:dyDescent="0.25">
      <c r="A792" t="s">
        <v>953</v>
      </c>
      <c r="B792" t="s">
        <v>329</v>
      </c>
      <c r="C792" t="s">
        <v>208</v>
      </c>
      <c r="D792" t="s">
        <v>84</v>
      </c>
      <c r="E792" t="s">
        <v>210</v>
      </c>
      <c r="F792" t="s">
        <v>13</v>
      </c>
      <c r="G792" t="s">
        <v>954</v>
      </c>
      <c r="H792" t="s">
        <v>13</v>
      </c>
      <c r="I792">
        <v>253683.6</v>
      </c>
    </row>
    <row r="793" spans="1:9" x14ac:dyDescent="0.25">
      <c r="A793" t="s">
        <v>953</v>
      </c>
      <c r="B793" t="s">
        <v>13</v>
      </c>
      <c r="C793" t="s">
        <v>16</v>
      </c>
      <c r="D793" t="s">
        <v>17</v>
      </c>
      <c r="E793" t="s">
        <v>13</v>
      </c>
      <c r="F793" t="s">
        <v>13</v>
      </c>
      <c r="G793" t="s">
        <v>961</v>
      </c>
      <c r="H793" t="s">
        <v>13</v>
      </c>
      <c r="I793">
        <v>241785.36</v>
      </c>
    </row>
    <row r="794" spans="1:9" x14ac:dyDescent="0.25">
      <c r="A794" t="s">
        <v>953</v>
      </c>
      <c r="B794" t="s">
        <v>333</v>
      </c>
      <c r="C794" t="s">
        <v>208</v>
      </c>
      <c r="D794" t="s">
        <v>313</v>
      </c>
      <c r="E794" t="s">
        <v>210</v>
      </c>
      <c r="F794" t="s">
        <v>13</v>
      </c>
      <c r="G794" t="s">
        <v>954</v>
      </c>
      <c r="H794" t="s">
        <v>13</v>
      </c>
      <c r="I794">
        <v>302712.15999999997</v>
      </c>
    </row>
    <row r="795" spans="1:9" ht="15.75" x14ac:dyDescent="0.25">
      <c r="A795" t="s">
        <v>953</v>
      </c>
      <c r="B795" t="s">
        <v>13</v>
      </c>
      <c r="C795" t="s">
        <v>13</v>
      </c>
      <c r="D795" t="s">
        <v>13</v>
      </c>
      <c r="E795" t="s">
        <v>13</v>
      </c>
      <c r="F795" t="s">
        <v>13</v>
      </c>
      <c r="G795" t="s">
        <v>13</v>
      </c>
      <c r="H795" s="3" t="s">
        <v>19</v>
      </c>
      <c r="I795">
        <v>1372249.46</v>
      </c>
    </row>
    <row r="797" spans="1:9" x14ac:dyDescent="0.25">
      <c r="A797" t="s">
        <v>962</v>
      </c>
      <c r="B797" t="s">
        <v>13</v>
      </c>
      <c r="C797" t="s">
        <v>190</v>
      </c>
      <c r="D797" t="s">
        <v>191</v>
      </c>
      <c r="E797" t="s">
        <v>399</v>
      </c>
      <c r="F797" t="s">
        <v>13</v>
      </c>
      <c r="G797" t="s">
        <v>963</v>
      </c>
      <c r="H797" t="s">
        <v>13</v>
      </c>
      <c r="I797">
        <v>0</v>
      </c>
    </row>
    <row r="798" spans="1:9" x14ac:dyDescent="0.25">
      <c r="A798" t="s">
        <v>962</v>
      </c>
      <c r="B798" t="s">
        <v>964</v>
      </c>
      <c r="C798" t="s">
        <v>22</v>
      </c>
      <c r="D798" t="s">
        <v>195</v>
      </c>
      <c r="E798" t="s">
        <v>192</v>
      </c>
      <c r="F798" t="s">
        <v>13</v>
      </c>
      <c r="G798" t="s">
        <v>963</v>
      </c>
      <c r="H798" t="s">
        <v>965</v>
      </c>
      <c r="I798">
        <v>310033.81</v>
      </c>
    </row>
    <row r="799" spans="1:9" x14ac:dyDescent="0.25">
      <c r="A799" t="s">
        <v>962</v>
      </c>
      <c r="B799" t="s">
        <v>13</v>
      </c>
      <c r="C799" t="s">
        <v>190</v>
      </c>
      <c r="D799" t="s">
        <v>79</v>
      </c>
      <c r="E799" t="s">
        <v>192</v>
      </c>
      <c r="F799" t="s">
        <v>13</v>
      </c>
      <c r="G799" t="s">
        <v>963</v>
      </c>
      <c r="H799" t="s">
        <v>13</v>
      </c>
      <c r="I799">
        <v>-73296.22</v>
      </c>
    </row>
    <row r="800" spans="1:9" x14ac:dyDescent="0.25">
      <c r="A800" t="s">
        <v>962</v>
      </c>
      <c r="B800" t="s">
        <v>966</v>
      </c>
      <c r="C800" t="s">
        <v>22</v>
      </c>
      <c r="D800" t="s">
        <v>202</v>
      </c>
      <c r="E800" t="s">
        <v>192</v>
      </c>
      <c r="F800" t="s">
        <v>13</v>
      </c>
      <c r="G800" t="s">
        <v>963</v>
      </c>
      <c r="H800" t="s">
        <v>965</v>
      </c>
      <c r="I800">
        <v>98886.84</v>
      </c>
    </row>
    <row r="801" spans="1:9" x14ac:dyDescent="0.25">
      <c r="A801" t="s">
        <v>962</v>
      </c>
      <c r="B801" t="s">
        <v>13</v>
      </c>
      <c r="C801" t="s">
        <v>190</v>
      </c>
      <c r="D801" t="s">
        <v>273</v>
      </c>
      <c r="E801" t="s">
        <v>192</v>
      </c>
      <c r="F801" t="s">
        <v>13</v>
      </c>
      <c r="G801" t="s">
        <v>963</v>
      </c>
      <c r="H801" t="s">
        <v>13</v>
      </c>
      <c r="I801">
        <v>-19777.36</v>
      </c>
    </row>
    <row r="802" spans="1:9" x14ac:dyDescent="0.25">
      <c r="A802" t="s">
        <v>962</v>
      </c>
      <c r="B802" t="s">
        <v>967</v>
      </c>
      <c r="C802" t="s">
        <v>22</v>
      </c>
      <c r="D802" t="s">
        <v>102</v>
      </c>
      <c r="E802" t="s">
        <v>968</v>
      </c>
      <c r="F802" t="s">
        <v>969</v>
      </c>
      <c r="G802" t="s">
        <v>963</v>
      </c>
      <c r="H802" t="s">
        <v>963</v>
      </c>
      <c r="I802">
        <v>5142.0200000000004</v>
      </c>
    </row>
    <row r="803" spans="1:9" x14ac:dyDescent="0.25">
      <c r="A803" t="s">
        <v>962</v>
      </c>
      <c r="B803" t="s">
        <v>13</v>
      </c>
      <c r="C803" t="s">
        <v>190</v>
      </c>
      <c r="D803" t="s">
        <v>117</v>
      </c>
      <c r="E803" t="s">
        <v>968</v>
      </c>
      <c r="F803" t="s">
        <v>13</v>
      </c>
      <c r="G803" t="s">
        <v>963</v>
      </c>
      <c r="H803" t="s">
        <v>13</v>
      </c>
      <c r="I803">
        <v>0</v>
      </c>
    </row>
    <row r="804" spans="1:9" x14ac:dyDescent="0.25">
      <c r="A804" t="s">
        <v>962</v>
      </c>
      <c r="B804" t="s">
        <v>970</v>
      </c>
      <c r="C804" t="s">
        <v>22</v>
      </c>
      <c r="D804" t="s">
        <v>137</v>
      </c>
      <c r="E804" t="s">
        <v>968</v>
      </c>
      <c r="F804" t="s">
        <v>969</v>
      </c>
      <c r="G804" t="s">
        <v>963</v>
      </c>
      <c r="H804" t="s">
        <v>963</v>
      </c>
      <c r="I804">
        <v>25429.86</v>
      </c>
    </row>
    <row r="805" spans="1:9" x14ac:dyDescent="0.25">
      <c r="A805" t="s">
        <v>962</v>
      </c>
      <c r="B805" t="s">
        <v>13</v>
      </c>
      <c r="C805" t="s">
        <v>190</v>
      </c>
      <c r="D805" t="s">
        <v>137</v>
      </c>
      <c r="E805" t="s">
        <v>968</v>
      </c>
      <c r="F805" t="s">
        <v>13</v>
      </c>
      <c r="G805" t="s">
        <v>963</v>
      </c>
      <c r="H805" t="s">
        <v>13</v>
      </c>
      <c r="I805">
        <v>0</v>
      </c>
    </row>
    <row r="806" spans="1:9" x14ac:dyDescent="0.25">
      <c r="A806" t="s">
        <v>962</v>
      </c>
      <c r="B806" t="s">
        <v>971</v>
      </c>
      <c r="C806" t="s">
        <v>22</v>
      </c>
      <c r="D806" t="s">
        <v>244</v>
      </c>
      <c r="E806" t="s">
        <v>629</v>
      </c>
      <c r="F806" t="s">
        <v>972</v>
      </c>
      <c r="G806" t="s">
        <v>973</v>
      </c>
      <c r="H806" t="s">
        <v>973</v>
      </c>
      <c r="I806">
        <v>2555647.9300000002</v>
      </c>
    </row>
    <row r="807" spans="1:9" x14ac:dyDescent="0.25">
      <c r="A807" t="s">
        <v>962</v>
      </c>
      <c r="B807" t="s">
        <v>974</v>
      </c>
      <c r="C807" t="s">
        <v>22</v>
      </c>
      <c r="D807" t="s">
        <v>244</v>
      </c>
      <c r="E807" t="s">
        <v>192</v>
      </c>
      <c r="F807" t="s">
        <v>13</v>
      </c>
      <c r="G807" t="s">
        <v>963</v>
      </c>
      <c r="H807" t="s">
        <v>965</v>
      </c>
      <c r="I807">
        <v>575271.55000000005</v>
      </c>
    </row>
    <row r="808" spans="1:9" x14ac:dyDescent="0.25">
      <c r="A808" t="s">
        <v>962</v>
      </c>
      <c r="B808" t="s">
        <v>13</v>
      </c>
      <c r="C808" t="s">
        <v>190</v>
      </c>
      <c r="D808" t="s">
        <v>18</v>
      </c>
      <c r="E808" t="s">
        <v>192</v>
      </c>
      <c r="F808" t="s">
        <v>13</v>
      </c>
      <c r="G808" t="s">
        <v>963</v>
      </c>
      <c r="H808" t="s">
        <v>13</v>
      </c>
      <c r="I808">
        <v>-115054.31</v>
      </c>
    </row>
    <row r="809" spans="1:9" x14ac:dyDescent="0.25">
      <c r="A809" t="s">
        <v>962</v>
      </c>
      <c r="B809" t="s">
        <v>13</v>
      </c>
      <c r="C809" t="s">
        <v>190</v>
      </c>
      <c r="D809" t="s">
        <v>18</v>
      </c>
      <c r="E809" t="s">
        <v>629</v>
      </c>
      <c r="F809" t="s">
        <v>13</v>
      </c>
      <c r="G809" t="s">
        <v>973</v>
      </c>
      <c r="H809" t="s">
        <v>13</v>
      </c>
      <c r="I809">
        <v>0</v>
      </c>
    </row>
    <row r="810" spans="1:9" x14ac:dyDescent="0.25">
      <c r="A810" t="s">
        <v>962</v>
      </c>
      <c r="B810" t="s">
        <v>975</v>
      </c>
      <c r="C810" t="s">
        <v>22</v>
      </c>
      <c r="D810" t="s">
        <v>251</v>
      </c>
      <c r="E810" t="s">
        <v>629</v>
      </c>
      <c r="F810" t="s">
        <v>972</v>
      </c>
      <c r="G810" t="s">
        <v>973</v>
      </c>
      <c r="H810" t="s">
        <v>976</v>
      </c>
      <c r="I810">
        <v>990745.76</v>
      </c>
    </row>
    <row r="811" spans="1:9" x14ac:dyDescent="0.25">
      <c r="A811" t="s">
        <v>962</v>
      </c>
      <c r="B811" t="s">
        <v>975</v>
      </c>
      <c r="C811" t="s">
        <v>22</v>
      </c>
      <c r="D811" t="s">
        <v>251</v>
      </c>
      <c r="E811" t="s">
        <v>629</v>
      </c>
      <c r="F811" t="s">
        <v>972</v>
      </c>
      <c r="G811" t="s">
        <v>977</v>
      </c>
      <c r="H811" t="s">
        <v>976</v>
      </c>
      <c r="I811">
        <v>3645.78</v>
      </c>
    </row>
    <row r="812" spans="1:9" ht="15.75" x14ac:dyDescent="0.25">
      <c r="A812" t="s">
        <v>962</v>
      </c>
      <c r="B812" t="s">
        <v>13</v>
      </c>
      <c r="C812" t="s">
        <v>13</v>
      </c>
      <c r="D812" t="s">
        <v>13</v>
      </c>
      <c r="E812" t="s">
        <v>13</v>
      </c>
      <c r="F812" t="s">
        <v>13</v>
      </c>
      <c r="G812" t="s">
        <v>13</v>
      </c>
      <c r="H812" s="3" t="s">
        <v>164</v>
      </c>
      <c r="I812">
        <v>4356675.66</v>
      </c>
    </row>
    <row r="813" spans="1:9" x14ac:dyDescent="0.25">
      <c r="A813" t="s">
        <v>962</v>
      </c>
      <c r="B813" t="s">
        <v>862</v>
      </c>
      <c r="C813" t="s">
        <v>208</v>
      </c>
      <c r="D813" t="s">
        <v>230</v>
      </c>
      <c r="E813" t="s">
        <v>210</v>
      </c>
      <c r="F813" t="s">
        <v>13</v>
      </c>
      <c r="G813" t="s">
        <v>963</v>
      </c>
      <c r="H813" t="s">
        <v>13</v>
      </c>
      <c r="I813">
        <v>293184.88</v>
      </c>
    </row>
    <row r="814" spans="1:9" x14ac:dyDescent="0.25">
      <c r="A814" t="s">
        <v>962</v>
      </c>
      <c r="B814" t="s">
        <v>978</v>
      </c>
      <c r="C814" t="s">
        <v>208</v>
      </c>
      <c r="D814" t="s">
        <v>280</v>
      </c>
      <c r="E814" t="s">
        <v>210</v>
      </c>
      <c r="F814" t="s">
        <v>13</v>
      </c>
      <c r="G814" t="s">
        <v>963</v>
      </c>
      <c r="H814" t="s">
        <v>13</v>
      </c>
      <c r="I814">
        <v>79109.48</v>
      </c>
    </row>
    <row r="815" spans="1:9" x14ac:dyDescent="0.25">
      <c r="A815" t="s">
        <v>962</v>
      </c>
      <c r="B815" t="s">
        <v>13</v>
      </c>
      <c r="C815" t="s">
        <v>16</v>
      </c>
      <c r="D815" t="s">
        <v>17</v>
      </c>
      <c r="E815" t="s">
        <v>13</v>
      </c>
      <c r="F815" t="s">
        <v>13</v>
      </c>
      <c r="G815" t="s">
        <v>979</v>
      </c>
      <c r="H815" t="s">
        <v>13</v>
      </c>
      <c r="I815">
        <v>295795.02</v>
      </c>
    </row>
    <row r="816" spans="1:9" x14ac:dyDescent="0.25">
      <c r="A816" t="s">
        <v>962</v>
      </c>
      <c r="B816" t="s">
        <v>980</v>
      </c>
      <c r="C816" t="s">
        <v>208</v>
      </c>
      <c r="D816" t="s">
        <v>259</v>
      </c>
      <c r="E816" t="s">
        <v>210</v>
      </c>
      <c r="F816" t="s">
        <v>13</v>
      </c>
      <c r="G816" t="s">
        <v>973</v>
      </c>
      <c r="H816" t="s">
        <v>13</v>
      </c>
      <c r="I816">
        <v>2000000</v>
      </c>
    </row>
    <row r="817" spans="1:9" x14ac:dyDescent="0.25">
      <c r="A817" t="s">
        <v>962</v>
      </c>
      <c r="B817" t="s">
        <v>869</v>
      </c>
      <c r="C817" t="s">
        <v>208</v>
      </c>
      <c r="D817" t="s">
        <v>259</v>
      </c>
      <c r="E817" t="s">
        <v>210</v>
      </c>
      <c r="F817" t="s">
        <v>13</v>
      </c>
      <c r="G817" t="s">
        <v>963</v>
      </c>
      <c r="H817" t="s">
        <v>13</v>
      </c>
      <c r="I817">
        <v>460217.24</v>
      </c>
    </row>
    <row r="818" spans="1:9" ht="15.75" x14ac:dyDescent="0.25">
      <c r="A818" t="s">
        <v>962</v>
      </c>
      <c r="B818" t="s">
        <v>13</v>
      </c>
      <c r="C818" t="s">
        <v>13</v>
      </c>
      <c r="D818" t="s">
        <v>13</v>
      </c>
      <c r="E818" t="s">
        <v>13</v>
      </c>
      <c r="F818" t="s">
        <v>13</v>
      </c>
      <c r="G818" t="s">
        <v>13</v>
      </c>
      <c r="H818" s="3" t="s">
        <v>19</v>
      </c>
      <c r="I818">
        <v>3128306.62</v>
      </c>
    </row>
    <row r="820" spans="1:9" x14ac:dyDescent="0.25">
      <c r="A820" t="s">
        <v>981</v>
      </c>
      <c r="B820" t="s">
        <v>982</v>
      </c>
      <c r="C820" t="s">
        <v>22</v>
      </c>
      <c r="D820" t="s">
        <v>175</v>
      </c>
      <c r="E820" t="s">
        <v>275</v>
      </c>
      <c r="F820" t="s">
        <v>13</v>
      </c>
      <c r="G820" t="s">
        <v>983</v>
      </c>
      <c r="H820" t="s">
        <v>984</v>
      </c>
      <c r="I820">
        <v>25232.22</v>
      </c>
    </row>
    <row r="821" spans="1:9" x14ac:dyDescent="0.25">
      <c r="A821" t="s">
        <v>981</v>
      </c>
      <c r="B821" t="s">
        <v>985</v>
      </c>
      <c r="C821" t="s">
        <v>22</v>
      </c>
      <c r="D821" t="s">
        <v>175</v>
      </c>
      <c r="E821" t="s">
        <v>275</v>
      </c>
      <c r="F821" t="s">
        <v>13</v>
      </c>
      <c r="G821" t="s">
        <v>983</v>
      </c>
      <c r="H821" t="s">
        <v>984</v>
      </c>
      <c r="I821">
        <v>329109.61</v>
      </c>
    </row>
    <row r="822" spans="1:9" x14ac:dyDescent="0.25">
      <c r="A822" t="s">
        <v>981</v>
      </c>
      <c r="B822" t="s">
        <v>986</v>
      </c>
      <c r="C822" t="s">
        <v>22</v>
      </c>
      <c r="D822" t="s">
        <v>175</v>
      </c>
      <c r="E822" t="s">
        <v>275</v>
      </c>
      <c r="F822" t="s">
        <v>13</v>
      </c>
      <c r="G822" t="s">
        <v>983</v>
      </c>
      <c r="H822" t="s">
        <v>984</v>
      </c>
      <c r="I822">
        <v>385892.69</v>
      </c>
    </row>
    <row r="823" spans="1:9" x14ac:dyDescent="0.25">
      <c r="A823" t="s">
        <v>981</v>
      </c>
      <c r="B823" t="s">
        <v>987</v>
      </c>
      <c r="C823" t="s">
        <v>22</v>
      </c>
      <c r="D823" t="s">
        <v>175</v>
      </c>
      <c r="E823" t="s">
        <v>275</v>
      </c>
      <c r="F823" t="s">
        <v>13</v>
      </c>
      <c r="G823" t="s">
        <v>983</v>
      </c>
      <c r="H823" t="s">
        <v>984</v>
      </c>
      <c r="I823">
        <v>549996</v>
      </c>
    </row>
    <row r="824" spans="1:9" x14ac:dyDescent="0.25">
      <c r="A824" t="s">
        <v>981</v>
      </c>
      <c r="B824" t="s">
        <v>988</v>
      </c>
      <c r="C824" t="s">
        <v>22</v>
      </c>
      <c r="D824" t="s">
        <v>177</v>
      </c>
      <c r="E824" t="s">
        <v>275</v>
      </c>
      <c r="F824" t="s">
        <v>13</v>
      </c>
      <c r="G824" t="s">
        <v>983</v>
      </c>
      <c r="H824" t="s">
        <v>984</v>
      </c>
      <c r="I824">
        <v>163995.29999999999</v>
      </c>
    </row>
    <row r="825" spans="1:9" x14ac:dyDescent="0.25">
      <c r="A825" t="s">
        <v>981</v>
      </c>
      <c r="B825" t="s">
        <v>989</v>
      </c>
      <c r="C825" t="s">
        <v>22</v>
      </c>
      <c r="D825" t="s">
        <v>177</v>
      </c>
      <c r="E825" t="s">
        <v>275</v>
      </c>
      <c r="F825" t="s">
        <v>13</v>
      </c>
      <c r="G825" t="s">
        <v>983</v>
      </c>
      <c r="H825" t="s">
        <v>984</v>
      </c>
      <c r="I825">
        <v>24142.02</v>
      </c>
    </row>
    <row r="826" spans="1:9" x14ac:dyDescent="0.25">
      <c r="A826" t="s">
        <v>981</v>
      </c>
      <c r="B826" t="s">
        <v>990</v>
      </c>
      <c r="C826" t="s">
        <v>22</v>
      </c>
      <c r="D826" t="s">
        <v>177</v>
      </c>
      <c r="E826" t="s">
        <v>275</v>
      </c>
      <c r="F826" t="s">
        <v>13</v>
      </c>
      <c r="G826" t="s">
        <v>983</v>
      </c>
      <c r="H826" t="s">
        <v>984</v>
      </c>
      <c r="I826">
        <v>233489.94</v>
      </c>
    </row>
    <row r="827" spans="1:9" x14ac:dyDescent="0.25">
      <c r="A827" t="s">
        <v>981</v>
      </c>
      <c r="B827" t="s">
        <v>991</v>
      </c>
      <c r="C827" t="s">
        <v>22</v>
      </c>
      <c r="D827" t="s">
        <v>177</v>
      </c>
      <c r="E827" t="s">
        <v>275</v>
      </c>
      <c r="F827" t="s">
        <v>13</v>
      </c>
      <c r="G827" t="s">
        <v>983</v>
      </c>
      <c r="H827" t="s">
        <v>984</v>
      </c>
      <c r="I827">
        <v>75473.56</v>
      </c>
    </row>
    <row r="828" spans="1:9" ht="15.75" x14ac:dyDescent="0.25">
      <c r="A828" t="s">
        <v>981</v>
      </c>
      <c r="B828" t="s">
        <v>13</v>
      </c>
      <c r="C828" t="s">
        <v>13</v>
      </c>
      <c r="D828" t="s">
        <v>13</v>
      </c>
      <c r="E828" t="s">
        <v>13</v>
      </c>
      <c r="F828" t="s">
        <v>13</v>
      </c>
      <c r="G828" t="s">
        <v>13</v>
      </c>
      <c r="H828" s="3" t="s">
        <v>164</v>
      </c>
      <c r="I828">
        <v>1787331.34</v>
      </c>
    </row>
    <row r="829" spans="1:9" x14ac:dyDescent="0.25">
      <c r="A829" t="s">
        <v>981</v>
      </c>
      <c r="B829" t="s">
        <v>13</v>
      </c>
      <c r="C829" t="s">
        <v>16</v>
      </c>
      <c r="D829" t="s">
        <v>17</v>
      </c>
      <c r="E829" t="s">
        <v>13</v>
      </c>
      <c r="F829" t="s">
        <v>13</v>
      </c>
      <c r="G829" t="s">
        <v>992</v>
      </c>
      <c r="H829" t="s">
        <v>13</v>
      </c>
      <c r="I829">
        <v>274087.40999999997</v>
      </c>
    </row>
    <row r="830" spans="1:9" ht="15.75" x14ac:dyDescent="0.25">
      <c r="A830" t="s">
        <v>981</v>
      </c>
      <c r="B830" t="s">
        <v>13</v>
      </c>
      <c r="C830" t="s">
        <v>13</v>
      </c>
      <c r="D830" t="s">
        <v>13</v>
      </c>
      <c r="E830" t="s">
        <v>13</v>
      </c>
      <c r="F830" t="s">
        <v>13</v>
      </c>
      <c r="G830" t="s">
        <v>13</v>
      </c>
      <c r="H830" s="3" t="s">
        <v>19</v>
      </c>
      <c r="I830">
        <v>274087.40999999997</v>
      </c>
    </row>
    <row r="832" spans="1:9" x14ac:dyDescent="0.25">
      <c r="A832" t="s">
        <v>993</v>
      </c>
      <c r="B832" t="s">
        <v>994</v>
      </c>
      <c r="C832" t="s">
        <v>22</v>
      </c>
      <c r="D832" t="s">
        <v>51</v>
      </c>
      <c r="E832" t="s">
        <v>263</v>
      </c>
      <c r="F832" t="s">
        <v>13</v>
      </c>
      <c r="G832" t="s">
        <v>995</v>
      </c>
      <c r="H832" t="s">
        <v>996</v>
      </c>
      <c r="I832">
        <v>2328</v>
      </c>
    </row>
    <row r="833" spans="1:9" x14ac:dyDescent="0.25">
      <c r="A833" t="s">
        <v>993</v>
      </c>
      <c r="B833" t="s">
        <v>997</v>
      </c>
      <c r="C833" t="s">
        <v>22</v>
      </c>
      <c r="D833" t="s">
        <v>262</v>
      </c>
      <c r="E833" t="s">
        <v>214</v>
      </c>
      <c r="F833" t="s">
        <v>13</v>
      </c>
      <c r="G833" t="s">
        <v>998</v>
      </c>
      <c r="H833" t="s">
        <v>999</v>
      </c>
      <c r="I833">
        <v>8915.8700000000008</v>
      </c>
    </row>
    <row r="834" spans="1:9" x14ac:dyDescent="0.25">
      <c r="A834" t="s">
        <v>993</v>
      </c>
      <c r="B834" t="s">
        <v>13</v>
      </c>
      <c r="C834" t="s">
        <v>16</v>
      </c>
      <c r="D834" t="s">
        <v>232</v>
      </c>
      <c r="E834" t="s">
        <v>13</v>
      </c>
      <c r="F834" t="s">
        <v>13</v>
      </c>
      <c r="G834" t="s">
        <v>995</v>
      </c>
      <c r="H834" t="s">
        <v>13</v>
      </c>
      <c r="I834">
        <v>-2328</v>
      </c>
    </row>
    <row r="835" spans="1:9" x14ac:dyDescent="0.25">
      <c r="A835" t="s">
        <v>993</v>
      </c>
      <c r="B835" t="s">
        <v>13</v>
      </c>
      <c r="C835" t="s">
        <v>190</v>
      </c>
      <c r="D835" t="s">
        <v>81</v>
      </c>
      <c r="E835" t="s">
        <v>214</v>
      </c>
      <c r="F835" t="s">
        <v>13</v>
      </c>
      <c r="G835" t="s">
        <v>998</v>
      </c>
      <c r="H835" t="s">
        <v>13</v>
      </c>
      <c r="I835">
        <v>0</v>
      </c>
    </row>
    <row r="836" spans="1:9" ht="15.75" x14ac:dyDescent="0.25">
      <c r="A836" t="s">
        <v>993</v>
      </c>
      <c r="B836" t="s">
        <v>13</v>
      </c>
      <c r="C836" t="s">
        <v>13</v>
      </c>
      <c r="D836" t="s">
        <v>13</v>
      </c>
      <c r="E836" t="s">
        <v>13</v>
      </c>
      <c r="F836" t="s">
        <v>13</v>
      </c>
      <c r="G836" t="s">
        <v>13</v>
      </c>
      <c r="H836" s="3" t="s">
        <v>164</v>
      </c>
      <c r="I836">
        <v>8915.8700000000008</v>
      </c>
    </row>
    <row r="837" spans="1:9" x14ac:dyDescent="0.25">
      <c r="A837" t="s">
        <v>993</v>
      </c>
      <c r="B837" t="s">
        <v>13</v>
      </c>
      <c r="C837" t="s">
        <v>16</v>
      </c>
      <c r="D837" t="s">
        <v>17</v>
      </c>
      <c r="E837" t="s">
        <v>13</v>
      </c>
      <c r="F837" t="s">
        <v>13</v>
      </c>
      <c r="G837" t="s">
        <v>1000</v>
      </c>
      <c r="H837" t="s">
        <v>13</v>
      </c>
      <c r="I837">
        <v>222823.22</v>
      </c>
    </row>
    <row r="838" spans="1:9" ht="15.75" x14ac:dyDescent="0.25">
      <c r="A838" t="s">
        <v>993</v>
      </c>
      <c r="B838" t="s">
        <v>13</v>
      </c>
      <c r="C838" t="s">
        <v>13</v>
      </c>
      <c r="D838" t="s">
        <v>13</v>
      </c>
      <c r="E838" t="s">
        <v>13</v>
      </c>
      <c r="F838" t="s">
        <v>13</v>
      </c>
      <c r="G838" t="s">
        <v>13</v>
      </c>
      <c r="H838" s="3" t="s">
        <v>19</v>
      </c>
      <c r="I838">
        <v>222823.22</v>
      </c>
    </row>
    <row r="840" spans="1:9" x14ac:dyDescent="0.25">
      <c r="A840" t="s">
        <v>1001</v>
      </c>
      <c r="B840" t="s">
        <v>1002</v>
      </c>
      <c r="C840" t="s">
        <v>22</v>
      </c>
      <c r="D840" t="s">
        <v>202</v>
      </c>
      <c r="E840" t="s">
        <v>263</v>
      </c>
      <c r="F840" t="s">
        <v>13</v>
      </c>
      <c r="G840" t="s">
        <v>1003</v>
      </c>
      <c r="H840" t="s">
        <v>1004</v>
      </c>
      <c r="I840">
        <v>453.23</v>
      </c>
    </row>
    <row r="841" spans="1:9" x14ac:dyDescent="0.25">
      <c r="A841" t="s">
        <v>1001</v>
      </c>
      <c r="B841" t="s">
        <v>13</v>
      </c>
      <c r="C841" t="s">
        <v>190</v>
      </c>
      <c r="D841" t="s">
        <v>273</v>
      </c>
      <c r="E841" t="s">
        <v>263</v>
      </c>
      <c r="F841" t="s">
        <v>13</v>
      </c>
      <c r="G841" t="s">
        <v>1003</v>
      </c>
      <c r="H841" t="s">
        <v>13</v>
      </c>
      <c r="I841">
        <v>0</v>
      </c>
    </row>
    <row r="842" spans="1:9" x14ac:dyDescent="0.25">
      <c r="A842" t="s">
        <v>1001</v>
      </c>
      <c r="B842" t="s">
        <v>1005</v>
      </c>
      <c r="C842" t="s">
        <v>22</v>
      </c>
      <c r="D842" t="s">
        <v>175</v>
      </c>
      <c r="E842" t="s">
        <v>291</v>
      </c>
      <c r="F842" t="s">
        <v>13</v>
      </c>
      <c r="G842" t="s">
        <v>1006</v>
      </c>
      <c r="H842" t="s">
        <v>1007</v>
      </c>
      <c r="I842">
        <v>10475.09</v>
      </c>
    </row>
    <row r="843" spans="1:9" x14ac:dyDescent="0.25">
      <c r="A843" t="s">
        <v>1001</v>
      </c>
      <c r="B843" t="s">
        <v>1008</v>
      </c>
      <c r="C843" t="s">
        <v>22</v>
      </c>
      <c r="D843" t="s">
        <v>206</v>
      </c>
      <c r="E843" t="s">
        <v>1009</v>
      </c>
      <c r="F843" t="s">
        <v>13</v>
      </c>
      <c r="G843" t="s">
        <v>1010</v>
      </c>
      <c r="H843" t="s">
        <v>1011</v>
      </c>
      <c r="I843">
        <v>82871.899999999994</v>
      </c>
    </row>
    <row r="844" spans="1:9" x14ac:dyDescent="0.25">
      <c r="A844" t="s">
        <v>1001</v>
      </c>
      <c r="B844" t="s">
        <v>13</v>
      </c>
      <c r="C844" t="s">
        <v>190</v>
      </c>
      <c r="D844" t="s">
        <v>117</v>
      </c>
      <c r="E844" t="s">
        <v>1009</v>
      </c>
      <c r="F844" t="s">
        <v>13</v>
      </c>
      <c r="G844" t="s">
        <v>1010</v>
      </c>
      <c r="H844" t="s">
        <v>13</v>
      </c>
      <c r="I844">
        <v>-16574.38</v>
      </c>
    </row>
    <row r="845" spans="1:9" x14ac:dyDescent="0.25">
      <c r="A845" t="s">
        <v>1001</v>
      </c>
      <c r="B845" t="s">
        <v>1012</v>
      </c>
      <c r="C845" t="s">
        <v>22</v>
      </c>
      <c r="D845" t="s">
        <v>177</v>
      </c>
      <c r="E845" t="s">
        <v>263</v>
      </c>
      <c r="F845" t="s">
        <v>13</v>
      </c>
      <c r="G845" t="s">
        <v>1003</v>
      </c>
      <c r="H845" t="s">
        <v>1004</v>
      </c>
      <c r="I845">
        <v>12380.35</v>
      </c>
    </row>
    <row r="846" spans="1:9" x14ac:dyDescent="0.25">
      <c r="A846" t="s">
        <v>1001</v>
      </c>
      <c r="B846" t="s">
        <v>1013</v>
      </c>
      <c r="C846" t="s">
        <v>22</v>
      </c>
      <c r="D846" t="s">
        <v>177</v>
      </c>
      <c r="E846" t="s">
        <v>263</v>
      </c>
      <c r="F846" t="s">
        <v>13</v>
      </c>
      <c r="G846" t="s">
        <v>1003</v>
      </c>
      <c r="H846" t="s">
        <v>1004</v>
      </c>
      <c r="I846">
        <v>16037.67</v>
      </c>
    </row>
    <row r="847" spans="1:9" x14ac:dyDescent="0.25">
      <c r="A847" t="s">
        <v>1001</v>
      </c>
      <c r="B847" t="s">
        <v>13</v>
      </c>
      <c r="C847" t="s">
        <v>190</v>
      </c>
      <c r="D847" t="s">
        <v>137</v>
      </c>
      <c r="E847" t="s">
        <v>263</v>
      </c>
      <c r="F847" t="s">
        <v>13</v>
      </c>
      <c r="G847" t="s">
        <v>1003</v>
      </c>
      <c r="H847" t="s">
        <v>13</v>
      </c>
      <c r="I847">
        <v>0</v>
      </c>
    </row>
    <row r="848" spans="1:9" ht="15.75" x14ac:dyDescent="0.25">
      <c r="A848" t="s">
        <v>1001</v>
      </c>
      <c r="B848" t="s">
        <v>13</v>
      </c>
      <c r="C848" t="s">
        <v>13</v>
      </c>
      <c r="D848" t="s">
        <v>13</v>
      </c>
      <c r="E848" t="s">
        <v>13</v>
      </c>
      <c r="F848" t="s">
        <v>13</v>
      </c>
      <c r="G848" t="s">
        <v>13</v>
      </c>
      <c r="H848" s="3" t="s">
        <v>164</v>
      </c>
      <c r="I848">
        <v>105643.86</v>
      </c>
    </row>
    <row r="849" spans="1:9" x14ac:dyDescent="0.25">
      <c r="A849" t="s">
        <v>1001</v>
      </c>
      <c r="B849" t="s">
        <v>13</v>
      </c>
      <c r="C849" t="s">
        <v>16</v>
      </c>
      <c r="D849" t="s">
        <v>17</v>
      </c>
      <c r="E849" t="s">
        <v>13</v>
      </c>
      <c r="F849" t="s">
        <v>13</v>
      </c>
      <c r="G849" t="s">
        <v>1014</v>
      </c>
      <c r="H849" t="s">
        <v>13</v>
      </c>
      <c r="I849">
        <v>199086.13</v>
      </c>
    </row>
    <row r="850" spans="1:9" ht="15.75" x14ac:dyDescent="0.25">
      <c r="A850" t="s">
        <v>1001</v>
      </c>
      <c r="B850" t="s">
        <v>13</v>
      </c>
      <c r="C850" t="s">
        <v>13</v>
      </c>
      <c r="D850" t="s">
        <v>13</v>
      </c>
      <c r="E850" t="s">
        <v>13</v>
      </c>
      <c r="F850" t="s">
        <v>13</v>
      </c>
      <c r="G850" t="s">
        <v>13</v>
      </c>
      <c r="H850" s="3" t="s">
        <v>19</v>
      </c>
      <c r="I850">
        <v>199086.13</v>
      </c>
    </row>
    <row r="852" spans="1:9" x14ac:dyDescent="0.25">
      <c r="A852" t="s">
        <v>1015</v>
      </c>
      <c r="B852" t="s">
        <v>13</v>
      </c>
      <c r="C852" t="s">
        <v>16</v>
      </c>
      <c r="D852" t="s">
        <v>17</v>
      </c>
      <c r="E852" t="s">
        <v>13</v>
      </c>
      <c r="F852" t="s">
        <v>13</v>
      </c>
      <c r="G852" t="s">
        <v>1016</v>
      </c>
      <c r="H852" t="s">
        <v>13</v>
      </c>
      <c r="I852">
        <v>251123.74</v>
      </c>
    </row>
    <row r="853" spans="1:9" ht="15.75" x14ac:dyDescent="0.25">
      <c r="A853" t="s">
        <v>1015</v>
      </c>
      <c r="B853" t="s">
        <v>13</v>
      </c>
      <c r="C853" t="s">
        <v>13</v>
      </c>
      <c r="D853" t="s">
        <v>13</v>
      </c>
      <c r="E853" t="s">
        <v>13</v>
      </c>
      <c r="F853" t="s">
        <v>13</v>
      </c>
      <c r="G853" t="s">
        <v>13</v>
      </c>
      <c r="H853" s="3" t="s">
        <v>19</v>
      </c>
      <c r="I853">
        <v>251123.74</v>
      </c>
    </row>
    <row r="855" spans="1:9" x14ac:dyDescent="0.25">
      <c r="A855" t="s">
        <v>1017</v>
      </c>
      <c r="B855" t="s">
        <v>1018</v>
      </c>
      <c r="C855" t="s">
        <v>22</v>
      </c>
      <c r="D855" t="s">
        <v>177</v>
      </c>
      <c r="E855" t="s">
        <v>629</v>
      </c>
      <c r="F855" t="s">
        <v>13</v>
      </c>
      <c r="G855" t="s">
        <v>1019</v>
      </c>
      <c r="H855" t="s">
        <v>1020</v>
      </c>
      <c r="I855">
        <v>1007744.17</v>
      </c>
    </row>
    <row r="856" spans="1:9" x14ac:dyDescent="0.25">
      <c r="A856" t="s">
        <v>1017</v>
      </c>
      <c r="B856" t="s">
        <v>1021</v>
      </c>
      <c r="C856" t="s">
        <v>22</v>
      </c>
      <c r="D856" t="s">
        <v>137</v>
      </c>
      <c r="E856" t="s">
        <v>465</v>
      </c>
      <c r="F856" t="s">
        <v>1022</v>
      </c>
      <c r="G856" t="s">
        <v>1023</v>
      </c>
      <c r="H856" t="s">
        <v>1024</v>
      </c>
      <c r="I856">
        <v>141304.15</v>
      </c>
    </row>
    <row r="857" spans="1:9" x14ac:dyDescent="0.25">
      <c r="A857" t="s">
        <v>1017</v>
      </c>
      <c r="B857" t="s">
        <v>1025</v>
      </c>
      <c r="C857" t="s">
        <v>22</v>
      </c>
      <c r="D857" t="s">
        <v>137</v>
      </c>
      <c r="E857" t="s">
        <v>460</v>
      </c>
      <c r="F857" t="s">
        <v>1026</v>
      </c>
      <c r="G857" t="s">
        <v>1023</v>
      </c>
      <c r="H857" t="s">
        <v>1027</v>
      </c>
      <c r="I857">
        <v>120022.67</v>
      </c>
    </row>
    <row r="858" spans="1:9" x14ac:dyDescent="0.25">
      <c r="A858" t="s">
        <v>1017</v>
      </c>
      <c r="B858" t="s">
        <v>1028</v>
      </c>
      <c r="C858" t="s">
        <v>22</v>
      </c>
      <c r="D858" t="s">
        <v>137</v>
      </c>
      <c r="E858" t="s">
        <v>900</v>
      </c>
      <c r="F858" t="s">
        <v>1029</v>
      </c>
      <c r="G858" t="s">
        <v>1023</v>
      </c>
      <c r="H858" t="s">
        <v>1030</v>
      </c>
      <c r="I858">
        <v>217311.39</v>
      </c>
    </row>
    <row r="859" spans="1:9" x14ac:dyDescent="0.25">
      <c r="A859" t="s">
        <v>1017</v>
      </c>
      <c r="B859" t="s">
        <v>13</v>
      </c>
      <c r="C859" t="s">
        <v>190</v>
      </c>
      <c r="D859" t="s">
        <v>137</v>
      </c>
      <c r="E859" t="s">
        <v>629</v>
      </c>
      <c r="F859" t="s">
        <v>13</v>
      </c>
      <c r="G859" t="s">
        <v>1019</v>
      </c>
      <c r="H859" t="s">
        <v>13</v>
      </c>
      <c r="I859">
        <v>0</v>
      </c>
    </row>
    <row r="860" spans="1:9" x14ac:dyDescent="0.25">
      <c r="A860" t="s">
        <v>1017</v>
      </c>
      <c r="B860" t="s">
        <v>1031</v>
      </c>
      <c r="C860" t="s">
        <v>22</v>
      </c>
      <c r="D860" t="s">
        <v>159</v>
      </c>
      <c r="E860" t="s">
        <v>1032</v>
      </c>
      <c r="F860" t="s">
        <v>13</v>
      </c>
      <c r="G860" t="s">
        <v>1033</v>
      </c>
      <c r="H860" t="s">
        <v>1033</v>
      </c>
      <c r="I860">
        <v>130000</v>
      </c>
    </row>
    <row r="861" spans="1:9" x14ac:dyDescent="0.25">
      <c r="A861" t="s">
        <v>1017</v>
      </c>
      <c r="B861" t="s">
        <v>1034</v>
      </c>
      <c r="C861" t="s">
        <v>22</v>
      </c>
      <c r="D861" t="s">
        <v>251</v>
      </c>
      <c r="E861" t="s">
        <v>629</v>
      </c>
      <c r="F861" t="s">
        <v>13</v>
      </c>
      <c r="G861" t="s">
        <v>1019</v>
      </c>
      <c r="H861" t="s">
        <v>1020</v>
      </c>
      <c r="I861">
        <v>109420.13</v>
      </c>
    </row>
    <row r="862" spans="1:9" ht="15.75" x14ac:dyDescent="0.25">
      <c r="A862" t="s">
        <v>1017</v>
      </c>
      <c r="B862" t="s">
        <v>13</v>
      </c>
      <c r="C862" t="s">
        <v>13</v>
      </c>
      <c r="D862" t="s">
        <v>13</v>
      </c>
      <c r="E862" t="s">
        <v>13</v>
      </c>
      <c r="F862" t="s">
        <v>13</v>
      </c>
      <c r="G862" t="s">
        <v>13</v>
      </c>
      <c r="H862" s="3" t="s">
        <v>164</v>
      </c>
      <c r="I862">
        <v>1725802.51</v>
      </c>
    </row>
    <row r="863" spans="1:9" x14ac:dyDescent="0.25">
      <c r="A863" t="s">
        <v>1017</v>
      </c>
      <c r="B863" t="s">
        <v>13</v>
      </c>
      <c r="C863" t="s">
        <v>16</v>
      </c>
      <c r="D863" t="s">
        <v>17</v>
      </c>
      <c r="E863" t="s">
        <v>13</v>
      </c>
      <c r="F863" t="s">
        <v>13</v>
      </c>
      <c r="G863" t="s">
        <v>1035</v>
      </c>
      <c r="H863" t="s">
        <v>13</v>
      </c>
      <c r="I863">
        <v>164395.01999999999</v>
      </c>
    </row>
    <row r="864" spans="1:9" x14ac:dyDescent="0.25">
      <c r="A864" t="s">
        <v>1017</v>
      </c>
      <c r="B864" t="s">
        <v>1036</v>
      </c>
      <c r="C864" t="s">
        <v>208</v>
      </c>
      <c r="D864" t="s">
        <v>313</v>
      </c>
      <c r="E864" t="s">
        <v>210</v>
      </c>
      <c r="F864" t="s">
        <v>13</v>
      </c>
      <c r="G864" t="s">
        <v>1019</v>
      </c>
      <c r="H864" t="s">
        <v>13</v>
      </c>
      <c r="I864">
        <v>806195.35</v>
      </c>
    </row>
    <row r="865" spans="1:9" ht="15.75" x14ac:dyDescent="0.25">
      <c r="A865" t="s">
        <v>1017</v>
      </c>
      <c r="B865" t="s">
        <v>13</v>
      </c>
      <c r="C865" t="s">
        <v>13</v>
      </c>
      <c r="D865" t="s">
        <v>13</v>
      </c>
      <c r="E865" t="s">
        <v>13</v>
      </c>
      <c r="F865" t="s">
        <v>13</v>
      </c>
      <c r="G865" t="s">
        <v>13</v>
      </c>
      <c r="H865" s="3" t="s">
        <v>19</v>
      </c>
      <c r="I865">
        <v>970590.37</v>
      </c>
    </row>
    <row r="867" spans="1:9" x14ac:dyDescent="0.25">
      <c r="A867" t="s">
        <v>1037</v>
      </c>
      <c r="B867" t="s">
        <v>13</v>
      </c>
      <c r="C867" t="s">
        <v>190</v>
      </c>
      <c r="D867" t="s">
        <v>191</v>
      </c>
      <c r="E867" t="s">
        <v>944</v>
      </c>
      <c r="F867" t="s">
        <v>13</v>
      </c>
      <c r="G867" t="s">
        <v>1038</v>
      </c>
      <c r="H867" t="s">
        <v>13</v>
      </c>
      <c r="I867">
        <v>0</v>
      </c>
    </row>
    <row r="868" spans="1:9" x14ac:dyDescent="0.25">
      <c r="A868" t="s">
        <v>1037</v>
      </c>
      <c r="B868" t="s">
        <v>1039</v>
      </c>
      <c r="C868" t="s">
        <v>22</v>
      </c>
      <c r="D868" t="s">
        <v>51</v>
      </c>
      <c r="E868" t="s">
        <v>944</v>
      </c>
      <c r="F868" t="s">
        <v>13</v>
      </c>
      <c r="G868" t="s">
        <v>1038</v>
      </c>
      <c r="H868" t="s">
        <v>1040</v>
      </c>
      <c r="I868">
        <v>485361.74</v>
      </c>
    </row>
    <row r="869" spans="1:9" x14ac:dyDescent="0.25">
      <c r="A869" t="s">
        <v>1037</v>
      </c>
      <c r="B869" t="s">
        <v>13</v>
      </c>
      <c r="C869" t="s">
        <v>190</v>
      </c>
      <c r="D869" t="s">
        <v>61</v>
      </c>
      <c r="E869" t="s">
        <v>944</v>
      </c>
      <c r="F869" t="s">
        <v>13</v>
      </c>
      <c r="G869" t="s">
        <v>1038</v>
      </c>
      <c r="H869" t="s">
        <v>13</v>
      </c>
      <c r="I869">
        <v>0</v>
      </c>
    </row>
    <row r="870" spans="1:9" x14ac:dyDescent="0.25">
      <c r="A870" t="s">
        <v>1037</v>
      </c>
      <c r="B870" t="s">
        <v>1041</v>
      </c>
      <c r="C870" t="s">
        <v>22</v>
      </c>
      <c r="D870" t="s">
        <v>170</v>
      </c>
      <c r="E870" t="s">
        <v>944</v>
      </c>
      <c r="F870" t="s">
        <v>13</v>
      </c>
      <c r="G870" t="s">
        <v>1038</v>
      </c>
      <c r="H870" t="s">
        <v>1040</v>
      </c>
      <c r="I870">
        <v>107323.45</v>
      </c>
    </row>
    <row r="871" spans="1:9" x14ac:dyDescent="0.25">
      <c r="A871" t="s">
        <v>1037</v>
      </c>
      <c r="B871" t="s">
        <v>13</v>
      </c>
      <c r="C871" t="s">
        <v>190</v>
      </c>
      <c r="D871" t="s">
        <v>326</v>
      </c>
      <c r="E871" t="s">
        <v>944</v>
      </c>
      <c r="F871" t="s">
        <v>13</v>
      </c>
      <c r="G871" t="s">
        <v>1038</v>
      </c>
      <c r="H871" t="s">
        <v>13</v>
      </c>
      <c r="I871">
        <v>0</v>
      </c>
    </row>
    <row r="872" spans="1:9" x14ac:dyDescent="0.25">
      <c r="A872" t="s">
        <v>1037</v>
      </c>
      <c r="B872" t="s">
        <v>1042</v>
      </c>
      <c r="C872" t="s">
        <v>22</v>
      </c>
      <c r="D872" t="s">
        <v>175</v>
      </c>
      <c r="E872" t="s">
        <v>944</v>
      </c>
      <c r="F872" t="s">
        <v>13</v>
      </c>
      <c r="G872" t="s">
        <v>1038</v>
      </c>
      <c r="H872" t="s">
        <v>1040</v>
      </c>
      <c r="I872">
        <v>93029.71</v>
      </c>
    </row>
    <row r="873" spans="1:9" x14ac:dyDescent="0.25">
      <c r="A873" t="s">
        <v>1037</v>
      </c>
      <c r="B873" t="s">
        <v>13</v>
      </c>
      <c r="C873" t="s">
        <v>190</v>
      </c>
      <c r="D873" t="s">
        <v>354</v>
      </c>
      <c r="E873" t="s">
        <v>944</v>
      </c>
      <c r="F873" t="s">
        <v>13</v>
      </c>
      <c r="G873" t="s">
        <v>1038</v>
      </c>
      <c r="H873" t="s">
        <v>13</v>
      </c>
      <c r="I873">
        <v>0</v>
      </c>
    </row>
    <row r="874" spans="1:9" x14ac:dyDescent="0.25">
      <c r="A874" t="s">
        <v>1037</v>
      </c>
      <c r="B874" t="s">
        <v>1043</v>
      </c>
      <c r="C874" t="s">
        <v>22</v>
      </c>
      <c r="D874" t="s">
        <v>244</v>
      </c>
      <c r="E874" t="s">
        <v>944</v>
      </c>
      <c r="F874" t="s">
        <v>13</v>
      </c>
      <c r="G874" t="s">
        <v>1038</v>
      </c>
      <c r="H874" t="s">
        <v>1040</v>
      </c>
      <c r="I874">
        <v>190328.07</v>
      </c>
    </row>
    <row r="875" spans="1:9" x14ac:dyDescent="0.25">
      <c r="A875" t="s">
        <v>1037</v>
      </c>
      <c r="B875" t="s">
        <v>13</v>
      </c>
      <c r="C875" t="s">
        <v>190</v>
      </c>
      <c r="D875" t="s">
        <v>18</v>
      </c>
      <c r="E875" t="s">
        <v>944</v>
      </c>
      <c r="F875" t="s">
        <v>13</v>
      </c>
      <c r="G875" t="s">
        <v>1038</v>
      </c>
      <c r="H875" t="s">
        <v>13</v>
      </c>
      <c r="I875">
        <v>0</v>
      </c>
    </row>
    <row r="876" spans="1:9" x14ac:dyDescent="0.25">
      <c r="A876" t="s">
        <v>1037</v>
      </c>
      <c r="B876" t="s">
        <v>1044</v>
      </c>
      <c r="C876" t="s">
        <v>22</v>
      </c>
      <c r="D876" t="s">
        <v>251</v>
      </c>
      <c r="E876" t="s">
        <v>944</v>
      </c>
      <c r="F876" t="s">
        <v>13</v>
      </c>
      <c r="G876" t="s">
        <v>1038</v>
      </c>
      <c r="H876" t="s">
        <v>1040</v>
      </c>
      <c r="I876">
        <v>25636.32</v>
      </c>
    </row>
    <row r="877" spans="1:9" ht="15.75" x14ac:dyDescent="0.25">
      <c r="A877" t="s">
        <v>1037</v>
      </c>
      <c r="B877" t="s">
        <v>13</v>
      </c>
      <c r="C877" t="s">
        <v>13</v>
      </c>
      <c r="D877" t="s">
        <v>13</v>
      </c>
      <c r="E877" t="s">
        <v>13</v>
      </c>
      <c r="F877" t="s">
        <v>13</v>
      </c>
      <c r="G877" t="s">
        <v>13</v>
      </c>
      <c r="H877" s="3" t="s">
        <v>164</v>
      </c>
      <c r="I877">
        <v>901679.29</v>
      </c>
    </row>
    <row r="878" spans="1:9" x14ac:dyDescent="0.25">
      <c r="A878" t="s">
        <v>1037</v>
      </c>
      <c r="B878" t="s">
        <v>1045</v>
      </c>
      <c r="C878" t="s">
        <v>208</v>
      </c>
      <c r="D878" t="s">
        <v>209</v>
      </c>
      <c r="E878" t="s">
        <v>210</v>
      </c>
      <c r="F878" t="s">
        <v>13</v>
      </c>
      <c r="G878" t="s">
        <v>1038</v>
      </c>
      <c r="H878" t="s">
        <v>13</v>
      </c>
      <c r="I878">
        <v>40822.36</v>
      </c>
    </row>
    <row r="879" spans="1:9" x14ac:dyDescent="0.25">
      <c r="A879" t="s">
        <v>1037</v>
      </c>
      <c r="B879" t="s">
        <v>1046</v>
      </c>
      <c r="C879" t="s">
        <v>208</v>
      </c>
      <c r="D879" t="s">
        <v>343</v>
      </c>
      <c r="E879" t="s">
        <v>210</v>
      </c>
      <c r="F879" t="s">
        <v>13</v>
      </c>
      <c r="G879" t="s">
        <v>1038</v>
      </c>
      <c r="H879" t="s">
        <v>13</v>
      </c>
      <c r="I879">
        <v>411848.23</v>
      </c>
    </row>
    <row r="880" spans="1:9" x14ac:dyDescent="0.25">
      <c r="A880" t="s">
        <v>1037</v>
      </c>
      <c r="B880" t="s">
        <v>830</v>
      </c>
      <c r="C880" t="s">
        <v>208</v>
      </c>
      <c r="D880" t="s">
        <v>84</v>
      </c>
      <c r="E880" t="s">
        <v>210</v>
      </c>
      <c r="F880" t="s">
        <v>13</v>
      </c>
      <c r="G880" t="s">
        <v>1038</v>
      </c>
      <c r="H880" t="s">
        <v>13</v>
      </c>
      <c r="I880">
        <v>85858.76</v>
      </c>
    </row>
    <row r="881" spans="1:9" x14ac:dyDescent="0.25">
      <c r="A881" t="s">
        <v>1037</v>
      </c>
      <c r="B881" t="s">
        <v>1047</v>
      </c>
      <c r="C881" t="s">
        <v>208</v>
      </c>
      <c r="D881" t="s">
        <v>361</v>
      </c>
      <c r="E881" t="s">
        <v>210</v>
      </c>
      <c r="F881" t="s">
        <v>13</v>
      </c>
      <c r="G881" t="s">
        <v>1038</v>
      </c>
      <c r="H881" t="s">
        <v>13</v>
      </c>
      <c r="I881">
        <v>74423.77</v>
      </c>
    </row>
    <row r="882" spans="1:9" x14ac:dyDescent="0.25">
      <c r="A882" t="s">
        <v>1037</v>
      </c>
      <c r="B882" t="s">
        <v>13</v>
      </c>
      <c r="C882" t="s">
        <v>16</v>
      </c>
      <c r="D882" t="s">
        <v>17</v>
      </c>
      <c r="E882" t="s">
        <v>13</v>
      </c>
      <c r="F882" t="s">
        <v>13</v>
      </c>
      <c r="G882" t="s">
        <v>1048</v>
      </c>
      <c r="H882" t="s">
        <v>13</v>
      </c>
      <c r="I882">
        <v>171199.77</v>
      </c>
    </row>
    <row r="883" spans="1:9" x14ac:dyDescent="0.25">
      <c r="A883" t="s">
        <v>1037</v>
      </c>
      <c r="B883" t="s">
        <v>980</v>
      </c>
      <c r="C883" t="s">
        <v>208</v>
      </c>
      <c r="D883" t="s">
        <v>259</v>
      </c>
      <c r="E883" t="s">
        <v>210</v>
      </c>
      <c r="F883" t="s">
        <v>13</v>
      </c>
      <c r="G883" t="s">
        <v>1038</v>
      </c>
      <c r="H883" t="s">
        <v>13</v>
      </c>
      <c r="I883">
        <v>152262.46</v>
      </c>
    </row>
    <row r="884" spans="1:9" ht="15.75" x14ac:dyDescent="0.25">
      <c r="A884" t="s">
        <v>1037</v>
      </c>
      <c r="B884" t="s">
        <v>13</v>
      </c>
      <c r="C884" t="s">
        <v>13</v>
      </c>
      <c r="D884" t="s">
        <v>13</v>
      </c>
      <c r="E884" t="s">
        <v>13</v>
      </c>
      <c r="F884" t="s">
        <v>13</v>
      </c>
      <c r="G884" t="s">
        <v>13</v>
      </c>
      <c r="H884" s="3" t="s">
        <v>19</v>
      </c>
      <c r="I884">
        <v>936415.35</v>
      </c>
    </row>
    <row r="886" spans="1:9" x14ac:dyDescent="0.25">
      <c r="A886" t="s">
        <v>1049</v>
      </c>
      <c r="B886" t="s">
        <v>13</v>
      </c>
      <c r="C886" t="s">
        <v>16</v>
      </c>
      <c r="D886" t="s">
        <v>17</v>
      </c>
      <c r="E886" t="s">
        <v>13</v>
      </c>
      <c r="F886" t="s">
        <v>13</v>
      </c>
      <c r="G886" t="s">
        <v>1050</v>
      </c>
      <c r="H886" t="s">
        <v>13</v>
      </c>
      <c r="I886">
        <v>232743.65</v>
      </c>
    </row>
    <row r="887" spans="1:9" ht="15.75" x14ac:dyDescent="0.25">
      <c r="A887" t="s">
        <v>1049</v>
      </c>
      <c r="B887" t="s">
        <v>13</v>
      </c>
      <c r="C887" t="s">
        <v>13</v>
      </c>
      <c r="D887" t="s">
        <v>13</v>
      </c>
      <c r="E887" t="s">
        <v>13</v>
      </c>
      <c r="F887" t="s">
        <v>13</v>
      </c>
      <c r="G887" t="s">
        <v>13</v>
      </c>
      <c r="H887" s="3" t="s">
        <v>19</v>
      </c>
      <c r="I887">
        <v>232743.65</v>
      </c>
    </row>
    <row r="889" spans="1:9" x14ac:dyDescent="0.25">
      <c r="A889" t="s">
        <v>1051</v>
      </c>
      <c r="B889" t="s">
        <v>13</v>
      </c>
      <c r="C889" t="s">
        <v>190</v>
      </c>
      <c r="D889" t="s">
        <v>191</v>
      </c>
      <c r="E889" t="s">
        <v>317</v>
      </c>
      <c r="F889" t="s">
        <v>13</v>
      </c>
      <c r="G889" t="s">
        <v>1052</v>
      </c>
      <c r="H889" t="s">
        <v>13</v>
      </c>
      <c r="I889">
        <v>0</v>
      </c>
    </row>
    <row r="890" spans="1:9" x14ac:dyDescent="0.25">
      <c r="A890" t="s">
        <v>1051</v>
      </c>
      <c r="B890" t="s">
        <v>1053</v>
      </c>
      <c r="C890" t="s">
        <v>22</v>
      </c>
      <c r="D890" t="s">
        <v>177</v>
      </c>
      <c r="E890" t="s">
        <v>317</v>
      </c>
      <c r="F890" t="s">
        <v>1054</v>
      </c>
      <c r="G890" t="s">
        <v>1055</v>
      </c>
      <c r="H890" t="s">
        <v>1056</v>
      </c>
      <c r="I890">
        <v>105313.97</v>
      </c>
    </row>
    <row r="891" spans="1:9" x14ac:dyDescent="0.25">
      <c r="A891" t="s">
        <v>1051</v>
      </c>
      <c r="B891" t="s">
        <v>1053</v>
      </c>
      <c r="C891" t="s">
        <v>22</v>
      </c>
      <c r="D891" t="s">
        <v>177</v>
      </c>
      <c r="E891" t="s">
        <v>317</v>
      </c>
      <c r="F891" t="s">
        <v>1054</v>
      </c>
      <c r="G891" t="s">
        <v>1052</v>
      </c>
      <c r="H891" t="s">
        <v>1056</v>
      </c>
      <c r="I891">
        <v>81566.600000000006</v>
      </c>
    </row>
    <row r="892" spans="1:9" x14ac:dyDescent="0.25">
      <c r="A892" t="s">
        <v>1051</v>
      </c>
      <c r="B892" t="s">
        <v>13</v>
      </c>
      <c r="C892" t="s">
        <v>190</v>
      </c>
      <c r="D892" t="s">
        <v>137</v>
      </c>
      <c r="E892" t="s">
        <v>317</v>
      </c>
      <c r="F892" t="s">
        <v>13</v>
      </c>
      <c r="G892" t="s">
        <v>1052</v>
      </c>
      <c r="H892" t="s">
        <v>13</v>
      </c>
      <c r="I892">
        <v>0</v>
      </c>
    </row>
    <row r="893" spans="1:9" x14ac:dyDescent="0.25">
      <c r="A893" t="s">
        <v>1051</v>
      </c>
      <c r="B893" t="s">
        <v>1057</v>
      </c>
      <c r="C893" t="s">
        <v>22</v>
      </c>
      <c r="D893" t="s">
        <v>179</v>
      </c>
      <c r="E893" t="s">
        <v>317</v>
      </c>
      <c r="F893" t="s">
        <v>1054</v>
      </c>
      <c r="G893" t="s">
        <v>1055</v>
      </c>
      <c r="H893" t="s">
        <v>1055</v>
      </c>
      <c r="I893">
        <v>1206180.3999999999</v>
      </c>
    </row>
    <row r="894" spans="1:9" x14ac:dyDescent="0.25">
      <c r="A894" t="s">
        <v>1051</v>
      </c>
      <c r="B894" t="s">
        <v>1058</v>
      </c>
      <c r="C894" t="s">
        <v>22</v>
      </c>
      <c r="D894" t="s">
        <v>251</v>
      </c>
      <c r="E894" t="s">
        <v>317</v>
      </c>
      <c r="F894" t="s">
        <v>1054</v>
      </c>
      <c r="G894" t="s">
        <v>1055</v>
      </c>
      <c r="H894" t="s">
        <v>1055</v>
      </c>
      <c r="I894">
        <v>469520.65</v>
      </c>
    </row>
    <row r="895" spans="1:9" ht="15.75" x14ac:dyDescent="0.25">
      <c r="A895" t="s">
        <v>1051</v>
      </c>
      <c r="B895" t="s">
        <v>13</v>
      </c>
      <c r="C895" t="s">
        <v>13</v>
      </c>
      <c r="D895" t="s">
        <v>13</v>
      </c>
      <c r="E895" t="s">
        <v>13</v>
      </c>
      <c r="F895" t="s">
        <v>13</v>
      </c>
      <c r="G895" t="s">
        <v>13</v>
      </c>
      <c r="H895" s="3" t="s">
        <v>164</v>
      </c>
      <c r="I895">
        <v>1862581.62</v>
      </c>
    </row>
    <row r="896" spans="1:9" x14ac:dyDescent="0.25">
      <c r="A896" t="s">
        <v>1051</v>
      </c>
      <c r="B896" t="s">
        <v>1059</v>
      </c>
      <c r="C896" t="s">
        <v>208</v>
      </c>
      <c r="D896" t="s">
        <v>209</v>
      </c>
      <c r="E896" t="s">
        <v>210</v>
      </c>
      <c r="F896" t="s">
        <v>13</v>
      </c>
      <c r="G896" t="s">
        <v>1052</v>
      </c>
      <c r="H896" t="s">
        <v>13</v>
      </c>
      <c r="I896">
        <v>5553.06</v>
      </c>
    </row>
    <row r="897" spans="1:9" x14ac:dyDescent="0.25">
      <c r="A897" t="s">
        <v>1051</v>
      </c>
      <c r="B897" t="s">
        <v>13</v>
      </c>
      <c r="C897" t="s">
        <v>16</v>
      </c>
      <c r="D897" t="s">
        <v>17</v>
      </c>
      <c r="E897" t="s">
        <v>13</v>
      </c>
      <c r="F897" t="s">
        <v>13</v>
      </c>
      <c r="G897" t="s">
        <v>1060</v>
      </c>
      <c r="H897" t="s">
        <v>13</v>
      </c>
      <c r="I897">
        <v>236163.5</v>
      </c>
    </row>
    <row r="898" spans="1:9" x14ac:dyDescent="0.25">
      <c r="A898" t="s">
        <v>1051</v>
      </c>
      <c r="B898" t="s">
        <v>681</v>
      </c>
      <c r="C898" t="s">
        <v>208</v>
      </c>
      <c r="D898" t="s">
        <v>313</v>
      </c>
      <c r="E898" t="s">
        <v>210</v>
      </c>
      <c r="F898" t="s">
        <v>13</v>
      </c>
      <c r="G898" t="s">
        <v>1052</v>
      </c>
      <c r="H898" t="s">
        <v>13</v>
      </c>
      <c r="I898">
        <v>65253.29</v>
      </c>
    </row>
    <row r="899" spans="1:9" ht="15.75" x14ac:dyDescent="0.25">
      <c r="A899" t="s">
        <v>1051</v>
      </c>
      <c r="B899" t="s">
        <v>13</v>
      </c>
      <c r="C899" t="s">
        <v>13</v>
      </c>
      <c r="D899" t="s">
        <v>13</v>
      </c>
      <c r="E899" t="s">
        <v>13</v>
      </c>
      <c r="F899" t="s">
        <v>13</v>
      </c>
      <c r="G899" t="s">
        <v>13</v>
      </c>
      <c r="H899" s="3" t="s">
        <v>19</v>
      </c>
      <c r="I899">
        <v>306969.84999999998</v>
      </c>
    </row>
    <row r="901" spans="1:9" x14ac:dyDescent="0.25">
      <c r="A901" t="s">
        <v>1061</v>
      </c>
      <c r="B901" t="s">
        <v>13</v>
      </c>
      <c r="C901" t="s">
        <v>190</v>
      </c>
      <c r="D901" t="s">
        <v>191</v>
      </c>
      <c r="E901" t="s">
        <v>263</v>
      </c>
      <c r="F901" t="s">
        <v>13</v>
      </c>
      <c r="G901" t="s">
        <v>1062</v>
      </c>
      <c r="H901" t="s">
        <v>13</v>
      </c>
      <c r="I901">
        <v>-51922.66</v>
      </c>
    </row>
    <row r="902" spans="1:9" x14ac:dyDescent="0.25">
      <c r="A902" t="s">
        <v>1061</v>
      </c>
      <c r="B902" t="s">
        <v>1063</v>
      </c>
      <c r="C902" t="s">
        <v>22</v>
      </c>
      <c r="D902" t="s">
        <v>51</v>
      </c>
      <c r="E902" t="s">
        <v>263</v>
      </c>
      <c r="F902" t="s">
        <v>13</v>
      </c>
      <c r="G902" t="s">
        <v>1062</v>
      </c>
      <c r="H902" t="s">
        <v>1064</v>
      </c>
      <c r="I902">
        <v>13773.62</v>
      </c>
    </row>
    <row r="903" spans="1:9" x14ac:dyDescent="0.25">
      <c r="A903" t="s">
        <v>1061</v>
      </c>
      <c r="B903" t="s">
        <v>13</v>
      </c>
      <c r="C903" t="s">
        <v>190</v>
      </c>
      <c r="D903" t="s">
        <v>61</v>
      </c>
      <c r="E903" t="s">
        <v>263</v>
      </c>
      <c r="F903" t="s">
        <v>13</v>
      </c>
      <c r="G903" t="s">
        <v>1062</v>
      </c>
      <c r="H903" t="s">
        <v>13</v>
      </c>
      <c r="I903">
        <v>-2210.54</v>
      </c>
    </row>
    <row r="904" spans="1:9" x14ac:dyDescent="0.25">
      <c r="A904" t="s">
        <v>1061</v>
      </c>
      <c r="B904" t="s">
        <v>1065</v>
      </c>
      <c r="C904" t="s">
        <v>22</v>
      </c>
      <c r="D904" t="s">
        <v>262</v>
      </c>
      <c r="E904" t="s">
        <v>1066</v>
      </c>
      <c r="F904" t="s">
        <v>1067</v>
      </c>
      <c r="G904" t="s">
        <v>1068</v>
      </c>
      <c r="H904" t="s">
        <v>1068</v>
      </c>
      <c r="I904">
        <v>1812.09</v>
      </c>
    </row>
    <row r="905" spans="1:9" x14ac:dyDescent="0.25">
      <c r="A905" t="s">
        <v>1061</v>
      </c>
      <c r="B905" t="s">
        <v>1069</v>
      </c>
      <c r="C905" t="s">
        <v>22</v>
      </c>
      <c r="D905" t="s">
        <v>170</v>
      </c>
      <c r="E905" t="s">
        <v>263</v>
      </c>
      <c r="F905" t="s">
        <v>13</v>
      </c>
      <c r="G905" t="s">
        <v>1062</v>
      </c>
      <c r="H905" t="s">
        <v>1064</v>
      </c>
      <c r="I905">
        <v>39336.769999999997</v>
      </c>
    </row>
    <row r="906" spans="1:9" x14ac:dyDescent="0.25">
      <c r="A906" t="s">
        <v>1061</v>
      </c>
      <c r="B906" t="s">
        <v>13</v>
      </c>
      <c r="C906" t="s">
        <v>190</v>
      </c>
      <c r="D906" t="s">
        <v>326</v>
      </c>
      <c r="E906" t="s">
        <v>263</v>
      </c>
      <c r="F906" t="s">
        <v>13</v>
      </c>
      <c r="G906" t="s">
        <v>1062</v>
      </c>
      <c r="H906" t="s">
        <v>13</v>
      </c>
      <c r="I906">
        <v>0</v>
      </c>
    </row>
    <row r="907" spans="1:9" x14ac:dyDescent="0.25">
      <c r="A907" t="s">
        <v>1061</v>
      </c>
      <c r="B907" t="s">
        <v>1070</v>
      </c>
      <c r="C907" t="s">
        <v>22</v>
      </c>
      <c r="D907" t="s">
        <v>202</v>
      </c>
      <c r="E907" t="s">
        <v>263</v>
      </c>
      <c r="F907" t="s">
        <v>13</v>
      </c>
      <c r="G907" t="s">
        <v>1062</v>
      </c>
      <c r="H907" t="s">
        <v>1064</v>
      </c>
      <c r="I907">
        <v>48721.53</v>
      </c>
    </row>
    <row r="908" spans="1:9" x14ac:dyDescent="0.25">
      <c r="A908" t="s">
        <v>1061</v>
      </c>
      <c r="B908" t="s">
        <v>13</v>
      </c>
      <c r="C908" t="s">
        <v>190</v>
      </c>
      <c r="D908" t="s">
        <v>273</v>
      </c>
      <c r="E908" t="s">
        <v>263</v>
      </c>
      <c r="F908" t="s">
        <v>13</v>
      </c>
      <c r="G908" t="s">
        <v>1062</v>
      </c>
      <c r="H908" t="s">
        <v>13</v>
      </c>
      <c r="I908">
        <v>0</v>
      </c>
    </row>
    <row r="909" spans="1:9" x14ac:dyDescent="0.25">
      <c r="A909" t="s">
        <v>1061</v>
      </c>
      <c r="B909" t="s">
        <v>1071</v>
      </c>
      <c r="C909" t="s">
        <v>22</v>
      </c>
      <c r="D909" t="s">
        <v>206</v>
      </c>
      <c r="E909" t="s">
        <v>263</v>
      </c>
      <c r="F909" t="s">
        <v>13</v>
      </c>
      <c r="G909" t="s">
        <v>1062</v>
      </c>
      <c r="H909" t="s">
        <v>1064</v>
      </c>
      <c r="I909">
        <v>18160.900000000001</v>
      </c>
    </row>
    <row r="910" spans="1:9" x14ac:dyDescent="0.25">
      <c r="A910" t="s">
        <v>1061</v>
      </c>
      <c r="B910" t="s">
        <v>13</v>
      </c>
      <c r="C910" t="s">
        <v>190</v>
      </c>
      <c r="D910" t="s">
        <v>117</v>
      </c>
      <c r="E910" t="s">
        <v>263</v>
      </c>
      <c r="F910" t="s">
        <v>13</v>
      </c>
      <c r="G910" t="s">
        <v>1062</v>
      </c>
      <c r="H910" t="s">
        <v>13</v>
      </c>
      <c r="I910">
        <v>0</v>
      </c>
    </row>
    <row r="911" spans="1:9" x14ac:dyDescent="0.25">
      <c r="A911" t="s">
        <v>1061</v>
      </c>
      <c r="B911" t="s">
        <v>1072</v>
      </c>
      <c r="C911" t="s">
        <v>22</v>
      </c>
      <c r="D911" t="s">
        <v>177</v>
      </c>
      <c r="E911" t="s">
        <v>263</v>
      </c>
      <c r="F911" t="s">
        <v>13</v>
      </c>
      <c r="G911" t="s">
        <v>1062</v>
      </c>
      <c r="H911" t="s">
        <v>1064</v>
      </c>
      <c r="I911">
        <v>58775.88</v>
      </c>
    </row>
    <row r="912" spans="1:9" x14ac:dyDescent="0.25">
      <c r="A912" t="s">
        <v>1061</v>
      </c>
      <c r="B912" t="s">
        <v>13</v>
      </c>
      <c r="C912" t="s">
        <v>190</v>
      </c>
      <c r="D912" t="s">
        <v>137</v>
      </c>
      <c r="E912" t="s">
        <v>263</v>
      </c>
      <c r="F912" t="s">
        <v>13</v>
      </c>
      <c r="G912" t="s">
        <v>1062</v>
      </c>
      <c r="H912" t="s">
        <v>13</v>
      </c>
      <c r="I912">
        <v>0</v>
      </c>
    </row>
    <row r="913" spans="1:9" x14ac:dyDescent="0.25">
      <c r="A913" t="s">
        <v>1061</v>
      </c>
      <c r="B913" t="s">
        <v>1073</v>
      </c>
      <c r="C913" t="s">
        <v>22</v>
      </c>
      <c r="D913" t="s">
        <v>244</v>
      </c>
      <c r="E913" t="s">
        <v>1066</v>
      </c>
      <c r="F913" t="s">
        <v>1067</v>
      </c>
      <c r="G913" t="s">
        <v>1068</v>
      </c>
      <c r="H913" t="s">
        <v>1068</v>
      </c>
      <c r="I913">
        <v>175710.8</v>
      </c>
    </row>
    <row r="914" spans="1:9" ht="15.75" x14ac:dyDescent="0.25">
      <c r="A914" t="s">
        <v>1061</v>
      </c>
      <c r="B914" t="s">
        <v>13</v>
      </c>
      <c r="C914" t="s">
        <v>13</v>
      </c>
      <c r="D914" t="s">
        <v>13</v>
      </c>
      <c r="E914" t="s">
        <v>13</v>
      </c>
      <c r="F914" t="s">
        <v>13</v>
      </c>
      <c r="G914" t="s">
        <v>13</v>
      </c>
      <c r="H914" s="3" t="s">
        <v>164</v>
      </c>
      <c r="I914">
        <v>302158.39</v>
      </c>
    </row>
    <row r="915" spans="1:9" x14ac:dyDescent="0.25">
      <c r="A915" t="s">
        <v>1061</v>
      </c>
      <c r="B915" t="s">
        <v>1074</v>
      </c>
      <c r="C915" t="s">
        <v>208</v>
      </c>
      <c r="D915" t="s">
        <v>209</v>
      </c>
      <c r="E915" t="s">
        <v>210</v>
      </c>
      <c r="F915" t="s">
        <v>13</v>
      </c>
      <c r="G915" t="s">
        <v>1062</v>
      </c>
      <c r="H915" t="s">
        <v>13</v>
      </c>
      <c r="I915">
        <v>207690.64</v>
      </c>
    </row>
    <row r="916" spans="1:9" x14ac:dyDescent="0.25">
      <c r="A916" t="s">
        <v>1061</v>
      </c>
      <c r="B916" t="s">
        <v>1075</v>
      </c>
      <c r="C916" t="s">
        <v>208</v>
      </c>
      <c r="D916" t="s">
        <v>343</v>
      </c>
      <c r="E916" t="s">
        <v>210</v>
      </c>
      <c r="F916" t="s">
        <v>13</v>
      </c>
      <c r="G916" t="s">
        <v>1062</v>
      </c>
      <c r="H916" t="s">
        <v>13</v>
      </c>
      <c r="I916">
        <v>8842.16</v>
      </c>
    </row>
    <row r="917" spans="1:9" x14ac:dyDescent="0.25">
      <c r="A917" t="s">
        <v>1061</v>
      </c>
      <c r="B917" t="s">
        <v>1076</v>
      </c>
      <c r="C917" t="s">
        <v>208</v>
      </c>
      <c r="D917" t="s">
        <v>343</v>
      </c>
      <c r="E917" t="s">
        <v>210</v>
      </c>
      <c r="F917" t="s">
        <v>13</v>
      </c>
      <c r="G917" t="s">
        <v>1062</v>
      </c>
      <c r="H917" t="s">
        <v>13</v>
      </c>
      <c r="I917">
        <v>2720.92</v>
      </c>
    </row>
    <row r="918" spans="1:9" x14ac:dyDescent="0.25">
      <c r="A918" t="s">
        <v>1061</v>
      </c>
      <c r="B918" t="s">
        <v>1077</v>
      </c>
      <c r="C918" t="s">
        <v>208</v>
      </c>
      <c r="D918" t="s">
        <v>84</v>
      </c>
      <c r="E918" t="s">
        <v>210</v>
      </c>
      <c r="F918" t="s">
        <v>13</v>
      </c>
      <c r="G918" t="s">
        <v>1062</v>
      </c>
      <c r="H918" t="s">
        <v>13</v>
      </c>
      <c r="I918">
        <v>39336.769999999997</v>
      </c>
    </row>
    <row r="919" spans="1:9" x14ac:dyDescent="0.25">
      <c r="A919" t="s">
        <v>1061</v>
      </c>
      <c r="B919" t="s">
        <v>1078</v>
      </c>
      <c r="C919" t="s">
        <v>208</v>
      </c>
      <c r="D919" t="s">
        <v>280</v>
      </c>
      <c r="E919" t="s">
        <v>210</v>
      </c>
      <c r="F919" t="s">
        <v>13</v>
      </c>
      <c r="G919" t="s">
        <v>1062</v>
      </c>
      <c r="H919" t="s">
        <v>13</v>
      </c>
      <c r="I919">
        <v>48721.53</v>
      </c>
    </row>
    <row r="920" spans="1:9" x14ac:dyDescent="0.25">
      <c r="A920" t="s">
        <v>1061</v>
      </c>
      <c r="B920" t="s">
        <v>867</v>
      </c>
      <c r="C920" t="s">
        <v>208</v>
      </c>
      <c r="D920" t="s">
        <v>15</v>
      </c>
      <c r="E920" t="s">
        <v>210</v>
      </c>
      <c r="F920" t="s">
        <v>13</v>
      </c>
      <c r="G920" t="s">
        <v>1062</v>
      </c>
      <c r="H920" t="s">
        <v>13</v>
      </c>
      <c r="I920">
        <v>18160.900000000001</v>
      </c>
    </row>
    <row r="921" spans="1:9" x14ac:dyDescent="0.25">
      <c r="A921" t="s">
        <v>1061</v>
      </c>
      <c r="B921" t="s">
        <v>13</v>
      </c>
      <c r="C921" t="s">
        <v>16</v>
      </c>
      <c r="D921" t="s">
        <v>17</v>
      </c>
      <c r="E921" t="s">
        <v>13</v>
      </c>
      <c r="F921" t="s">
        <v>13</v>
      </c>
      <c r="G921" t="s">
        <v>1079</v>
      </c>
      <c r="H921" t="s">
        <v>13</v>
      </c>
      <c r="I921">
        <v>171245.7</v>
      </c>
    </row>
    <row r="922" spans="1:9" x14ac:dyDescent="0.25">
      <c r="A922" t="s">
        <v>1061</v>
      </c>
      <c r="B922" t="s">
        <v>1080</v>
      </c>
      <c r="C922" t="s">
        <v>208</v>
      </c>
      <c r="D922" t="s">
        <v>313</v>
      </c>
      <c r="E922" t="s">
        <v>210</v>
      </c>
      <c r="F922" t="s">
        <v>13</v>
      </c>
      <c r="G922" t="s">
        <v>1062</v>
      </c>
      <c r="H922" t="s">
        <v>13</v>
      </c>
      <c r="I922">
        <v>58775.88</v>
      </c>
    </row>
    <row r="923" spans="1:9" ht="15.75" x14ac:dyDescent="0.25">
      <c r="A923" t="s">
        <v>1061</v>
      </c>
      <c r="B923" t="s">
        <v>13</v>
      </c>
      <c r="C923" t="s">
        <v>13</v>
      </c>
      <c r="D923" t="s">
        <v>13</v>
      </c>
      <c r="E923" t="s">
        <v>13</v>
      </c>
      <c r="F923" t="s">
        <v>13</v>
      </c>
      <c r="G923" t="s">
        <v>13</v>
      </c>
      <c r="H923" s="3" t="s">
        <v>19</v>
      </c>
      <c r="I923">
        <v>555494.5</v>
      </c>
    </row>
    <row r="925" spans="1:9" x14ac:dyDescent="0.25">
      <c r="A925" t="s">
        <v>1081</v>
      </c>
      <c r="B925" t="s">
        <v>13</v>
      </c>
      <c r="C925" t="s">
        <v>190</v>
      </c>
      <c r="D925" t="s">
        <v>191</v>
      </c>
      <c r="E925" t="s">
        <v>1082</v>
      </c>
      <c r="F925" t="s">
        <v>13</v>
      </c>
      <c r="G925" t="s">
        <v>1083</v>
      </c>
      <c r="H925" t="s">
        <v>13</v>
      </c>
      <c r="I925">
        <v>-9913.24</v>
      </c>
    </row>
    <row r="926" spans="1:9" x14ac:dyDescent="0.25">
      <c r="A926" t="s">
        <v>1081</v>
      </c>
      <c r="B926" t="s">
        <v>1084</v>
      </c>
      <c r="C926" t="s">
        <v>22</v>
      </c>
      <c r="D926" t="s">
        <v>51</v>
      </c>
      <c r="E926" t="s">
        <v>1082</v>
      </c>
      <c r="F926" t="s">
        <v>13</v>
      </c>
      <c r="G926" t="s">
        <v>1083</v>
      </c>
      <c r="H926" t="s">
        <v>1085</v>
      </c>
      <c r="I926">
        <v>85819.5</v>
      </c>
    </row>
    <row r="927" spans="1:9" x14ac:dyDescent="0.25">
      <c r="A927" t="s">
        <v>1081</v>
      </c>
      <c r="B927" t="s">
        <v>13</v>
      </c>
      <c r="C927" t="s">
        <v>190</v>
      </c>
      <c r="D927" t="s">
        <v>61</v>
      </c>
      <c r="E927" t="s">
        <v>1082</v>
      </c>
      <c r="F927" t="s">
        <v>13</v>
      </c>
      <c r="G927" t="s">
        <v>1083</v>
      </c>
      <c r="H927" t="s">
        <v>13</v>
      </c>
      <c r="I927">
        <v>-17163.900000000001</v>
      </c>
    </row>
    <row r="928" spans="1:9" x14ac:dyDescent="0.25">
      <c r="A928" t="s">
        <v>1081</v>
      </c>
      <c r="B928" t="s">
        <v>1086</v>
      </c>
      <c r="C928" t="s">
        <v>22</v>
      </c>
      <c r="D928" t="s">
        <v>195</v>
      </c>
      <c r="E928" t="s">
        <v>1087</v>
      </c>
      <c r="F928" t="s">
        <v>1088</v>
      </c>
      <c r="G928" t="s">
        <v>1089</v>
      </c>
      <c r="H928" t="s">
        <v>1089</v>
      </c>
      <c r="I928">
        <v>475921.42</v>
      </c>
    </row>
    <row r="929" spans="1:9" x14ac:dyDescent="0.25">
      <c r="A929" t="s">
        <v>1081</v>
      </c>
      <c r="B929" t="s">
        <v>1090</v>
      </c>
      <c r="C929" t="s">
        <v>22</v>
      </c>
      <c r="D929" t="s">
        <v>195</v>
      </c>
      <c r="E929" t="s">
        <v>1091</v>
      </c>
      <c r="F929" t="s">
        <v>13</v>
      </c>
      <c r="G929" t="s">
        <v>1092</v>
      </c>
      <c r="H929" t="s">
        <v>1093</v>
      </c>
      <c r="I929">
        <v>55442.5</v>
      </c>
    </row>
    <row r="930" spans="1:9" x14ac:dyDescent="0.25">
      <c r="A930" t="s">
        <v>1081</v>
      </c>
      <c r="B930" t="s">
        <v>1094</v>
      </c>
      <c r="C930" t="s">
        <v>22</v>
      </c>
      <c r="D930" t="s">
        <v>195</v>
      </c>
      <c r="E930" t="s">
        <v>1082</v>
      </c>
      <c r="F930" t="s">
        <v>13</v>
      </c>
      <c r="G930" t="s">
        <v>1083</v>
      </c>
      <c r="H930" t="s">
        <v>1085</v>
      </c>
      <c r="I930">
        <v>244125</v>
      </c>
    </row>
    <row r="931" spans="1:9" x14ac:dyDescent="0.25">
      <c r="A931" t="s">
        <v>1081</v>
      </c>
      <c r="B931" t="s">
        <v>13</v>
      </c>
      <c r="C931" t="s">
        <v>190</v>
      </c>
      <c r="D931" t="s">
        <v>79</v>
      </c>
      <c r="E931" t="s">
        <v>1082</v>
      </c>
      <c r="F931" t="s">
        <v>13</v>
      </c>
      <c r="G931" t="s">
        <v>1083</v>
      </c>
      <c r="H931" t="s">
        <v>13</v>
      </c>
      <c r="I931">
        <v>-48825</v>
      </c>
    </row>
    <row r="932" spans="1:9" x14ac:dyDescent="0.25">
      <c r="A932" t="s">
        <v>1081</v>
      </c>
      <c r="B932" t="s">
        <v>1095</v>
      </c>
      <c r="C932" t="s">
        <v>22</v>
      </c>
      <c r="D932" t="s">
        <v>262</v>
      </c>
      <c r="E932" t="s">
        <v>944</v>
      </c>
      <c r="F932" t="s">
        <v>13</v>
      </c>
      <c r="G932" t="s">
        <v>1096</v>
      </c>
      <c r="H932" t="s">
        <v>1097</v>
      </c>
      <c r="I932">
        <v>510</v>
      </c>
    </row>
    <row r="933" spans="1:9" x14ac:dyDescent="0.25">
      <c r="A933" t="s">
        <v>1081</v>
      </c>
      <c r="B933" t="s">
        <v>1098</v>
      </c>
      <c r="C933" t="s">
        <v>22</v>
      </c>
      <c r="D933" t="s">
        <v>262</v>
      </c>
      <c r="E933" t="s">
        <v>1082</v>
      </c>
      <c r="F933" t="s">
        <v>13</v>
      </c>
      <c r="G933" t="s">
        <v>1083</v>
      </c>
      <c r="H933" t="s">
        <v>1085</v>
      </c>
      <c r="I933">
        <v>53989.96</v>
      </c>
    </row>
    <row r="934" spans="1:9" x14ac:dyDescent="0.25">
      <c r="A934" t="s">
        <v>1081</v>
      </c>
      <c r="B934" t="s">
        <v>13</v>
      </c>
      <c r="C934" t="s">
        <v>16</v>
      </c>
      <c r="D934" t="s">
        <v>232</v>
      </c>
      <c r="E934" t="s">
        <v>13</v>
      </c>
      <c r="F934" t="s">
        <v>13</v>
      </c>
      <c r="G934" t="s">
        <v>1092</v>
      </c>
      <c r="H934" t="s">
        <v>13</v>
      </c>
      <c r="I934">
        <v>-55442.5</v>
      </c>
    </row>
    <row r="935" spans="1:9" x14ac:dyDescent="0.25">
      <c r="A935" t="s">
        <v>1081</v>
      </c>
      <c r="B935" t="s">
        <v>13</v>
      </c>
      <c r="C935" t="s">
        <v>190</v>
      </c>
      <c r="D935" t="s">
        <v>81</v>
      </c>
      <c r="E935" t="s">
        <v>1082</v>
      </c>
      <c r="F935" t="s">
        <v>13</v>
      </c>
      <c r="G935" t="s">
        <v>1083</v>
      </c>
      <c r="H935" t="s">
        <v>13</v>
      </c>
      <c r="I935">
        <v>-10797.99</v>
      </c>
    </row>
    <row r="936" spans="1:9" x14ac:dyDescent="0.25">
      <c r="A936" t="s">
        <v>1081</v>
      </c>
      <c r="B936" t="s">
        <v>1099</v>
      </c>
      <c r="C936" t="s">
        <v>22</v>
      </c>
      <c r="D936" t="s">
        <v>170</v>
      </c>
      <c r="E936" t="s">
        <v>944</v>
      </c>
      <c r="F936" t="s">
        <v>13</v>
      </c>
      <c r="G936" t="s">
        <v>1096</v>
      </c>
      <c r="H936" t="s">
        <v>1097</v>
      </c>
      <c r="I936">
        <v>8468.9</v>
      </c>
    </row>
    <row r="937" spans="1:9" x14ac:dyDescent="0.25">
      <c r="A937" t="s">
        <v>1081</v>
      </c>
      <c r="B937" t="s">
        <v>1100</v>
      </c>
      <c r="C937" t="s">
        <v>22</v>
      </c>
      <c r="D937" t="s">
        <v>202</v>
      </c>
      <c r="E937" t="s">
        <v>1082</v>
      </c>
      <c r="F937" t="s">
        <v>13</v>
      </c>
      <c r="G937" t="s">
        <v>1083</v>
      </c>
      <c r="H937" t="s">
        <v>1085</v>
      </c>
      <c r="I937">
        <v>122071</v>
      </c>
    </row>
    <row r="938" spans="1:9" x14ac:dyDescent="0.25">
      <c r="A938" t="s">
        <v>1081</v>
      </c>
      <c r="B938" t="s">
        <v>13</v>
      </c>
      <c r="C938" t="s">
        <v>190</v>
      </c>
      <c r="D938" t="s">
        <v>273</v>
      </c>
      <c r="E938" t="s">
        <v>1082</v>
      </c>
      <c r="F938" t="s">
        <v>13</v>
      </c>
      <c r="G938" t="s">
        <v>1083</v>
      </c>
      <c r="H938" t="s">
        <v>13</v>
      </c>
      <c r="I938">
        <v>-24414.2</v>
      </c>
    </row>
    <row r="939" spans="1:9" x14ac:dyDescent="0.25">
      <c r="A939" t="s">
        <v>1081</v>
      </c>
      <c r="B939" t="s">
        <v>1101</v>
      </c>
      <c r="C939" t="s">
        <v>22</v>
      </c>
      <c r="D939" t="s">
        <v>219</v>
      </c>
      <c r="E939" t="s">
        <v>1087</v>
      </c>
      <c r="F939" t="s">
        <v>1088</v>
      </c>
      <c r="G939" t="s">
        <v>1089</v>
      </c>
      <c r="H939" t="s">
        <v>1089</v>
      </c>
      <c r="I939">
        <v>8668.7000000000007</v>
      </c>
    </row>
    <row r="940" spans="1:9" x14ac:dyDescent="0.25">
      <c r="A940" t="s">
        <v>1081</v>
      </c>
      <c r="B940" t="s">
        <v>1102</v>
      </c>
      <c r="C940" t="s">
        <v>22</v>
      </c>
      <c r="D940" t="s">
        <v>219</v>
      </c>
      <c r="E940" t="s">
        <v>1082</v>
      </c>
      <c r="F940" t="s">
        <v>13</v>
      </c>
      <c r="G940" t="s">
        <v>1083</v>
      </c>
      <c r="H940" t="s">
        <v>1085</v>
      </c>
      <c r="I940">
        <v>31930</v>
      </c>
    </row>
    <row r="941" spans="1:9" x14ac:dyDescent="0.25">
      <c r="A941" t="s">
        <v>1081</v>
      </c>
      <c r="B941" t="s">
        <v>13</v>
      </c>
      <c r="C941" t="s">
        <v>190</v>
      </c>
      <c r="D941" t="s">
        <v>223</v>
      </c>
      <c r="E941" t="s">
        <v>1082</v>
      </c>
      <c r="F941" t="s">
        <v>13</v>
      </c>
      <c r="G941" t="s">
        <v>1083</v>
      </c>
      <c r="H941" t="s">
        <v>13</v>
      </c>
      <c r="I941">
        <v>-6386</v>
      </c>
    </row>
    <row r="942" spans="1:9" x14ac:dyDescent="0.25">
      <c r="A942" t="s">
        <v>1081</v>
      </c>
      <c r="B942" t="s">
        <v>1103</v>
      </c>
      <c r="C942" t="s">
        <v>22</v>
      </c>
      <c r="D942" t="s">
        <v>206</v>
      </c>
      <c r="E942" t="s">
        <v>1082</v>
      </c>
      <c r="F942" t="s">
        <v>13</v>
      </c>
      <c r="G942" t="s">
        <v>1083</v>
      </c>
      <c r="H942" t="s">
        <v>1085</v>
      </c>
      <c r="I942">
        <v>31930</v>
      </c>
    </row>
    <row r="943" spans="1:9" x14ac:dyDescent="0.25">
      <c r="A943" t="s">
        <v>1081</v>
      </c>
      <c r="B943" t="s">
        <v>13</v>
      </c>
      <c r="C943" t="s">
        <v>190</v>
      </c>
      <c r="D943" t="s">
        <v>117</v>
      </c>
      <c r="E943" t="s">
        <v>1082</v>
      </c>
      <c r="F943" t="s">
        <v>13</v>
      </c>
      <c r="G943" t="s">
        <v>1083</v>
      </c>
      <c r="H943" t="s">
        <v>13</v>
      </c>
      <c r="I943">
        <v>-6386</v>
      </c>
    </row>
    <row r="944" spans="1:9" x14ac:dyDescent="0.25">
      <c r="A944" t="s">
        <v>1081</v>
      </c>
      <c r="B944" t="s">
        <v>1104</v>
      </c>
      <c r="C944" t="s">
        <v>22</v>
      </c>
      <c r="D944" t="s">
        <v>177</v>
      </c>
      <c r="E944" t="s">
        <v>1082</v>
      </c>
      <c r="F944" t="s">
        <v>13</v>
      </c>
      <c r="G944" t="s">
        <v>1083</v>
      </c>
      <c r="H944" t="s">
        <v>1085</v>
      </c>
      <c r="I944">
        <v>40792</v>
      </c>
    </row>
    <row r="945" spans="1:9" x14ac:dyDescent="0.25">
      <c r="A945" t="s">
        <v>1081</v>
      </c>
      <c r="B945" t="s">
        <v>13</v>
      </c>
      <c r="C945" t="s">
        <v>190</v>
      </c>
      <c r="D945" t="s">
        <v>137</v>
      </c>
      <c r="E945" t="s">
        <v>1082</v>
      </c>
      <c r="F945" t="s">
        <v>13</v>
      </c>
      <c r="G945" t="s">
        <v>1083</v>
      </c>
      <c r="H945" t="s">
        <v>13</v>
      </c>
      <c r="I945">
        <v>-8158.4</v>
      </c>
    </row>
    <row r="946" spans="1:9" x14ac:dyDescent="0.25">
      <c r="A946" t="s">
        <v>1081</v>
      </c>
      <c r="B946" t="s">
        <v>1105</v>
      </c>
      <c r="C946" t="s">
        <v>22</v>
      </c>
      <c r="D946" t="s">
        <v>179</v>
      </c>
      <c r="E946" t="s">
        <v>1082</v>
      </c>
      <c r="F946" t="s">
        <v>13</v>
      </c>
      <c r="G946" t="s">
        <v>1083</v>
      </c>
      <c r="H946" t="s">
        <v>1085</v>
      </c>
      <c r="I946">
        <v>93569.79</v>
      </c>
    </row>
    <row r="947" spans="1:9" x14ac:dyDescent="0.25">
      <c r="A947" t="s">
        <v>1081</v>
      </c>
      <c r="B947" t="s">
        <v>1106</v>
      </c>
      <c r="C947" t="s">
        <v>22</v>
      </c>
      <c r="D947" t="s">
        <v>179</v>
      </c>
      <c r="E947" t="s">
        <v>1091</v>
      </c>
      <c r="F947" t="s">
        <v>13</v>
      </c>
      <c r="G947" t="s">
        <v>1092</v>
      </c>
      <c r="H947" t="s">
        <v>1093</v>
      </c>
      <c r="I947">
        <v>22788.5</v>
      </c>
    </row>
    <row r="948" spans="1:9" x14ac:dyDescent="0.25">
      <c r="A948" t="s">
        <v>1081</v>
      </c>
      <c r="B948" t="s">
        <v>1107</v>
      </c>
      <c r="C948" t="s">
        <v>22</v>
      </c>
      <c r="D948" t="s">
        <v>179</v>
      </c>
      <c r="E948" t="s">
        <v>709</v>
      </c>
      <c r="F948" t="s">
        <v>13</v>
      </c>
      <c r="G948" t="s">
        <v>1108</v>
      </c>
      <c r="H948" t="s">
        <v>1109</v>
      </c>
      <c r="I948">
        <v>14294.04</v>
      </c>
    </row>
    <row r="949" spans="1:9" x14ac:dyDescent="0.25">
      <c r="A949" t="s">
        <v>1081</v>
      </c>
      <c r="B949" t="s">
        <v>13</v>
      </c>
      <c r="C949" t="s">
        <v>190</v>
      </c>
      <c r="D949" t="s">
        <v>159</v>
      </c>
      <c r="E949" t="s">
        <v>1082</v>
      </c>
      <c r="F949" t="s">
        <v>13</v>
      </c>
      <c r="G949" t="s">
        <v>1083</v>
      </c>
      <c r="H949" t="s">
        <v>13</v>
      </c>
      <c r="I949">
        <v>-18713.95</v>
      </c>
    </row>
    <row r="950" spans="1:9" ht="15.75" x14ac:dyDescent="0.25">
      <c r="A950" t="s">
        <v>1081</v>
      </c>
      <c r="B950" t="s">
        <v>13</v>
      </c>
      <c r="C950" t="s">
        <v>13</v>
      </c>
      <c r="D950" t="s">
        <v>13</v>
      </c>
      <c r="E950" t="s">
        <v>13</v>
      </c>
      <c r="F950" t="s">
        <v>13</v>
      </c>
      <c r="G950" t="s">
        <v>13</v>
      </c>
      <c r="H950" s="3" t="s">
        <v>164</v>
      </c>
      <c r="I950">
        <v>1084120.1299999999</v>
      </c>
    </row>
    <row r="951" spans="1:9" x14ac:dyDescent="0.25">
      <c r="A951" t="s">
        <v>1081</v>
      </c>
      <c r="B951" t="s">
        <v>254</v>
      </c>
      <c r="C951" t="s">
        <v>208</v>
      </c>
      <c r="D951" t="s">
        <v>209</v>
      </c>
      <c r="E951" t="s">
        <v>210</v>
      </c>
      <c r="F951" t="s">
        <v>13</v>
      </c>
      <c r="G951" t="s">
        <v>1083</v>
      </c>
      <c r="H951" t="s">
        <v>13</v>
      </c>
      <c r="I951">
        <v>39652.94</v>
      </c>
    </row>
    <row r="952" spans="1:9" x14ac:dyDescent="0.25">
      <c r="A952" t="s">
        <v>1081</v>
      </c>
      <c r="B952" t="s">
        <v>342</v>
      </c>
      <c r="C952" t="s">
        <v>208</v>
      </c>
      <c r="D952" t="s">
        <v>343</v>
      </c>
      <c r="E952" t="s">
        <v>210</v>
      </c>
      <c r="F952" t="s">
        <v>13</v>
      </c>
      <c r="G952" t="s">
        <v>1083</v>
      </c>
      <c r="H952" t="s">
        <v>13</v>
      </c>
      <c r="I952">
        <v>68655.600000000006</v>
      </c>
    </row>
    <row r="953" spans="1:9" x14ac:dyDescent="0.25">
      <c r="A953" t="s">
        <v>1081</v>
      </c>
      <c r="B953" t="s">
        <v>255</v>
      </c>
      <c r="C953" t="s">
        <v>208</v>
      </c>
      <c r="D953" t="s">
        <v>230</v>
      </c>
      <c r="E953" t="s">
        <v>210</v>
      </c>
      <c r="F953" t="s">
        <v>13</v>
      </c>
      <c r="G953" t="s">
        <v>1083</v>
      </c>
      <c r="H953" t="s">
        <v>13</v>
      </c>
      <c r="I953">
        <v>195300</v>
      </c>
    </row>
    <row r="954" spans="1:9" x14ac:dyDescent="0.25">
      <c r="A954" t="s">
        <v>1081</v>
      </c>
      <c r="B954" t="s">
        <v>415</v>
      </c>
      <c r="C954" t="s">
        <v>208</v>
      </c>
      <c r="D954" t="s">
        <v>235</v>
      </c>
      <c r="E954" t="s">
        <v>210</v>
      </c>
      <c r="F954" t="s">
        <v>13</v>
      </c>
      <c r="G954" t="s">
        <v>1083</v>
      </c>
      <c r="H954" t="s">
        <v>13</v>
      </c>
      <c r="I954">
        <v>43191.97</v>
      </c>
    </row>
    <row r="955" spans="1:9" x14ac:dyDescent="0.25">
      <c r="A955" t="s">
        <v>1081</v>
      </c>
      <c r="B955" t="s">
        <v>279</v>
      </c>
      <c r="C955" t="s">
        <v>208</v>
      </c>
      <c r="D955" t="s">
        <v>280</v>
      </c>
      <c r="E955" t="s">
        <v>210</v>
      </c>
      <c r="F955" t="s">
        <v>13</v>
      </c>
      <c r="G955" t="s">
        <v>1083</v>
      </c>
      <c r="H955" t="s">
        <v>13</v>
      </c>
      <c r="I955">
        <v>97656.8</v>
      </c>
    </row>
    <row r="956" spans="1:9" x14ac:dyDescent="0.25">
      <c r="A956" t="s">
        <v>1081</v>
      </c>
      <c r="B956" t="s">
        <v>330</v>
      </c>
      <c r="C956" t="s">
        <v>208</v>
      </c>
      <c r="D956" t="s">
        <v>331</v>
      </c>
      <c r="E956" t="s">
        <v>210</v>
      </c>
      <c r="F956" t="s">
        <v>13</v>
      </c>
      <c r="G956" t="s">
        <v>1083</v>
      </c>
      <c r="H956" t="s">
        <v>13</v>
      </c>
      <c r="I956">
        <v>25544</v>
      </c>
    </row>
    <row r="957" spans="1:9" x14ac:dyDescent="0.25">
      <c r="A957" t="s">
        <v>1081</v>
      </c>
      <c r="B957" t="s">
        <v>256</v>
      </c>
      <c r="C957" t="s">
        <v>208</v>
      </c>
      <c r="D957" t="s">
        <v>15</v>
      </c>
      <c r="E957" t="s">
        <v>210</v>
      </c>
      <c r="F957" t="s">
        <v>13</v>
      </c>
      <c r="G957" t="s">
        <v>1083</v>
      </c>
      <c r="H957" t="s">
        <v>13</v>
      </c>
      <c r="I957">
        <v>25544</v>
      </c>
    </row>
    <row r="958" spans="1:9" x14ac:dyDescent="0.25">
      <c r="A958" t="s">
        <v>1081</v>
      </c>
      <c r="B958" t="s">
        <v>13</v>
      </c>
      <c r="C958" t="s">
        <v>16</v>
      </c>
      <c r="D958" t="s">
        <v>17</v>
      </c>
      <c r="E958" t="s">
        <v>13</v>
      </c>
      <c r="F958" t="s">
        <v>13</v>
      </c>
      <c r="G958" t="s">
        <v>1110</v>
      </c>
      <c r="H958" t="s">
        <v>13</v>
      </c>
      <c r="I958">
        <v>233048.09</v>
      </c>
    </row>
    <row r="959" spans="1:9" x14ac:dyDescent="0.25">
      <c r="A959" t="s">
        <v>1081</v>
      </c>
      <c r="B959" t="s">
        <v>333</v>
      </c>
      <c r="C959" t="s">
        <v>208</v>
      </c>
      <c r="D959" t="s">
        <v>313</v>
      </c>
      <c r="E959" t="s">
        <v>210</v>
      </c>
      <c r="F959" t="s">
        <v>13</v>
      </c>
      <c r="G959" t="s">
        <v>1083</v>
      </c>
      <c r="H959" t="s">
        <v>13</v>
      </c>
      <c r="I959">
        <v>32633.599999999999</v>
      </c>
    </row>
    <row r="960" spans="1:9" x14ac:dyDescent="0.25">
      <c r="A960" t="s">
        <v>1081</v>
      </c>
      <c r="B960" t="s">
        <v>417</v>
      </c>
      <c r="C960" t="s">
        <v>208</v>
      </c>
      <c r="D960" t="s">
        <v>418</v>
      </c>
      <c r="E960" t="s">
        <v>210</v>
      </c>
      <c r="F960" t="s">
        <v>13</v>
      </c>
      <c r="G960" t="s">
        <v>1083</v>
      </c>
      <c r="H960" t="s">
        <v>13</v>
      </c>
      <c r="I960">
        <v>55331.99</v>
      </c>
    </row>
    <row r="961" spans="1:9" ht="15.75" x14ac:dyDescent="0.25">
      <c r="A961" t="s">
        <v>1081</v>
      </c>
      <c r="B961" t="s">
        <v>13</v>
      </c>
      <c r="C961" t="s">
        <v>13</v>
      </c>
      <c r="D961" t="s">
        <v>13</v>
      </c>
      <c r="E961" t="s">
        <v>13</v>
      </c>
      <c r="F961" t="s">
        <v>13</v>
      </c>
      <c r="G961" t="s">
        <v>13</v>
      </c>
      <c r="H961" s="3" t="s">
        <v>19</v>
      </c>
      <c r="I961">
        <v>816558.99</v>
      </c>
    </row>
    <row r="963" spans="1:9" x14ac:dyDescent="0.25">
      <c r="A963" t="s">
        <v>1111</v>
      </c>
      <c r="B963" t="s">
        <v>13</v>
      </c>
      <c r="C963" t="s">
        <v>16</v>
      </c>
      <c r="D963" t="s">
        <v>17</v>
      </c>
      <c r="E963" t="s">
        <v>13</v>
      </c>
      <c r="F963" t="s">
        <v>13</v>
      </c>
      <c r="G963" t="s">
        <v>1112</v>
      </c>
      <c r="H963" t="s">
        <v>13</v>
      </c>
      <c r="I963">
        <v>211387.35</v>
      </c>
    </row>
    <row r="964" spans="1:9" ht="15.75" x14ac:dyDescent="0.25">
      <c r="A964" t="s">
        <v>1111</v>
      </c>
      <c r="B964" t="s">
        <v>13</v>
      </c>
      <c r="C964" t="s">
        <v>13</v>
      </c>
      <c r="D964" t="s">
        <v>13</v>
      </c>
      <c r="E964" t="s">
        <v>13</v>
      </c>
      <c r="F964" t="s">
        <v>13</v>
      </c>
      <c r="G964" t="s">
        <v>13</v>
      </c>
      <c r="H964" s="3" t="s">
        <v>19</v>
      </c>
      <c r="I964">
        <v>211387.35</v>
      </c>
    </row>
    <row r="966" spans="1:9" x14ac:dyDescent="0.25">
      <c r="A966" t="s">
        <v>1113</v>
      </c>
      <c r="B966" t="s">
        <v>1114</v>
      </c>
      <c r="C966" t="s">
        <v>22</v>
      </c>
      <c r="D966" t="s">
        <v>195</v>
      </c>
      <c r="E966" t="s">
        <v>1115</v>
      </c>
      <c r="F966" t="s">
        <v>13</v>
      </c>
      <c r="G966" t="s">
        <v>1116</v>
      </c>
      <c r="H966" t="s">
        <v>1117</v>
      </c>
      <c r="I966">
        <v>30000</v>
      </c>
    </row>
    <row r="967" spans="1:9" x14ac:dyDescent="0.25">
      <c r="A967" t="s">
        <v>1113</v>
      </c>
      <c r="B967" t="s">
        <v>1118</v>
      </c>
      <c r="C967" t="s">
        <v>22</v>
      </c>
      <c r="D967" t="s">
        <v>177</v>
      </c>
      <c r="E967" t="s">
        <v>220</v>
      </c>
      <c r="F967" t="s">
        <v>1119</v>
      </c>
      <c r="G967" t="s">
        <v>1120</v>
      </c>
      <c r="H967" t="s">
        <v>1120</v>
      </c>
      <c r="I967">
        <v>420187.27</v>
      </c>
    </row>
    <row r="968" spans="1:9" x14ac:dyDescent="0.25">
      <c r="A968" t="s">
        <v>1113</v>
      </c>
      <c r="B968" t="s">
        <v>1121</v>
      </c>
      <c r="C968" t="s">
        <v>22</v>
      </c>
      <c r="D968" t="s">
        <v>179</v>
      </c>
      <c r="E968" t="s">
        <v>220</v>
      </c>
      <c r="F968" t="s">
        <v>1119</v>
      </c>
      <c r="G968" t="s">
        <v>1120</v>
      </c>
      <c r="H968" t="s">
        <v>1120</v>
      </c>
      <c r="I968">
        <v>129718.69</v>
      </c>
    </row>
    <row r="969" spans="1:9" x14ac:dyDescent="0.25">
      <c r="A969" t="s">
        <v>1113</v>
      </c>
      <c r="B969" t="s">
        <v>1122</v>
      </c>
      <c r="C969" t="s">
        <v>22</v>
      </c>
      <c r="D969" t="s">
        <v>179</v>
      </c>
      <c r="E969" t="s">
        <v>1091</v>
      </c>
      <c r="F969" t="s">
        <v>13</v>
      </c>
      <c r="G969" t="s">
        <v>1123</v>
      </c>
      <c r="H969" t="s">
        <v>1124</v>
      </c>
      <c r="I969">
        <v>3646</v>
      </c>
    </row>
    <row r="970" spans="1:9" ht="15.75" x14ac:dyDescent="0.25">
      <c r="A970" t="s">
        <v>1113</v>
      </c>
      <c r="B970" t="s">
        <v>13</v>
      </c>
      <c r="C970" t="s">
        <v>13</v>
      </c>
      <c r="D970" t="s">
        <v>13</v>
      </c>
      <c r="E970" t="s">
        <v>13</v>
      </c>
      <c r="F970" t="s">
        <v>13</v>
      </c>
      <c r="G970" t="s">
        <v>13</v>
      </c>
      <c r="H970" s="3" t="s">
        <v>164</v>
      </c>
      <c r="I970">
        <v>583551.96</v>
      </c>
    </row>
    <row r="971" spans="1:9" x14ac:dyDescent="0.25">
      <c r="A971" t="s">
        <v>1113</v>
      </c>
      <c r="B971" t="s">
        <v>1125</v>
      </c>
      <c r="C971" t="s">
        <v>208</v>
      </c>
      <c r="D971" t="s">
        <v>1126</v>
      </c>
      <c r="E971" t="s">
        <v>1127</v>
      </c>
      <c r="F971" t="s">
        <v>13</v>
      </c>
      <c r="G971" t="s">
        <v>1120</v>
      </c>
      <c r="H971" t="s">
        <v>13</v>
      </c>
      <c r="I971">
        <v>1250000</v>
      </c>
    </row>
    <row r="972" spans="1:9" x14ac:dyDescent="0.25">
      <c r="A972" t="s">
        <v>1113</v>
      </c>
      <c r="B972" t="s">
        <v>13</v>
      </c>
      <c r="C972" t="s">
        <v>16</v>
      </c>
      <c r="D972" t="s">
        <v>17</v>
      </c>
      <c r="E972" t="s">
        <v>13</v>
      </c>
      <c r="F972" t="s">
        <v>13</v>
      </c>
      <c r="G972" t="s">
        <v>1128</v>
      </c>
      <c r="H972" t="s">
        <v>13</v>
      </c>
      <c r="I972">
        <v>367283.5</v>
      </c>
    </row>
    <row r="973" spans="1:9" ht="15.75" x14ac:dyDescent="0.25">
      <c r="A973" t="s">
        <v>1113</v>
      </c>
      <c r="B973" t="s">
        <v>13</v>
      </c>
      <c r="C973" t="s">
        <v>13</v>
      </c>
      <c r="D973" t="s">
        <v>13</v>
      </c>
      <c r="E973" t="s">
        <v>13</v>
      </c>
      <c r="F973" t="s">
        <v>13</v>
      </c>
      <c r="G973" t="s">
        <v>13</v>
      </c>
      <c r="H973" s="3" t="s">
        <v>19</v>
      </c>
      <c r="I973">
        <v>1617283.5</v>
      </c>
    </row>
    <row r="975" spans="1:9" x14ac:dyDescent="0.25">
      <c r="A975" t="s">
        <v>1129</v>
      </c>
      <c r="B975" t="s">
        <v>1130</v>
      </c>
      <c r="C975" t="s">
        <v>22</v>
      </c>
      <c r="D975" t="s">
        <v>347</v>
      </c>
      <c r="E975" t="s">
        <v>709</v>
      </c>
      <c r="F975" t="s">
        <v>13</v>
      </c>
      <c r="G975" t="s">
        <v>1131</v>
      </c>
      <c r="H975" t="s">
        <v>1132</v>
      </c>
      <c r="I975">
        <v>30000</v>
      </c>
    </row>
    <row r="976" spans="1:9" ht="15.75" x14ac:dyDescent="0.25">
      <c r="A976" t="s">
        <v>1129</v>
      </c>
      <c r="B976" t="s">
        <v>13</v>
      </c>
      <c r="C976" t="s">
        <v>13</v>
      </c>
      <c r="D976" t="s">
        <v>13</v>
      </c>
      <c r="E976" t="s">
        <v>13</v>
      </c>
      <c r="F976" t="s">
        <v>13</v>
      </c>
      <c r="G976" t="s">
        <v>13</v>
      </c>
      <c r="H976" s="3" t="s">
        <v>164</v>
      </c>
      <c r="I976">
        <v>30000</v>
      </c>
    </row>
    <row r="977" spans="1:9" x14ac:dyDescent="0.25">
      <c r="A977" t="s">
        <v>1129</v>
      </c>
      <c r="B977" t="s">
        <v>13</v>
      </c>
      <c r="C977" t="s">
        <v>16</v>
      </c>
      <c r="D977" t="s">
        <v>17</v>
      </c>
      <c r="E977" t="s">
        <v>13</v>
      </c>
      <c r="F977" t="s">
        <v>13</v>
      </c>
      <c r="G977" t="s">
        <v>1133</v>
      </c>
      <c r="H977" t="s">
        <v>13</v>
      </c>
      <c r="I977">
        <v>206847.8</v>
      </c>
    </row>
    <row r="978" spans="1:9" ht="15.75" x14ac:dyDescent="0.25">
      <c r="A978" t="s">
        <v>1129</v>
      </c>
      <c r="B978" t="s">
        <v>13</v>
      </c>
      <c r="C978" t="s">
        <v>13</v>
      </c>
      <c r="D978" t="s">
        <v>13</v>
      </c>
      <c r="E978" t="s">
        <v>13</v>
      </c>
      <c r="F978" t="s">
        <v>13</v>
      </c>
      <c r="G978" t="s">
        <v>13</v>
      </c>
      <c r="H978" s="3" t="s">
        <v>19</v>
      </c>
      <c r="I978">
        <v>206847.8</v>
      </c>
    </row>
    <row r="980" spans="1:9" x14ac:dyDescent="0.25">
      <c r="A980" t="s">
        <v>1134</v>
      </c>
      <c r="B980" t="s">
        <v>13</v>
      </c>
      <c r="C980" t="s">
        <v>190</v>
      </c>
      <c r="D980" t="s">
        <v>191</v>
      </c>
      <c r="E980" t="s">
        <v>1135</v>
      </c>
      <c r="F980" t="s">
        <v>13</v>
      </c>
      <c r="G980" t="s">
        <v>1136</v>
      </c>
      <c r="H980" t="s">
        <v>13</v>
      </c>
      <c r="I980">
        <v>0</v>
      </c>
    </row>
    <row r="981" spans="1:9" x14ac:dyDescent="0.25">
      <c r="A981" t="s">
        <v>1134</v>
      </c>
      <c r="B981" t="s">
        <v>1137</v>
      </c>
      <c r="C981" t="s">
        <v>22</v>
      </c>
      <c r="D981" t="s">
        <v>262</v>
      </c>
      <c r="E981" t="s">
        <v>1135</v>
      </c>
      <c r="F981" t="s">
        <v>13</v>
      </c>
      <c r="G981" t="s">
        <v>1136</v>
      </c>
      <c r="H981" t="s">
        <v>1138</v>
      </c>
      <c r="I981">
        <v>729642.41</v>
      </c>
    </row>
    <row r="982" spans="1:9" x14ac:dyDescent="0.25">
      <c r="A982" t="s">
        <v>1134</v>
      </c>
      <c r="B982" t="s">
        <v>13</v>
      </c>
      <c r="C982" t="s">
        <v>190</v>
      </c>
      <c r="D982" t="s">
        <v>81</v>
      </c>
      <c r="E982" t="s">
        <v>1135</v>
      </c>
      <c r="F982" t="s">
        <v>13</v>
      </c>
      <c r="G982" t="s">
        <v>1136</v>
      </c>
      <c r="H982" t="s">
        <v>13</v>
      </c>
      <c r="I982">
        <v>0</v>
      </c>
    </row>
    <row r="983" spans="1:9" x14ac:dyDescent="0.25">
      <c r="A983" t="s">
        <v>1134</v>
      </c>
      <c r="B983" t="s">
        <v>1139</v>
      </c>
      <c r="C983" t="s">
        <v>22</v>
      </c>
      <c r="D983" t="s">
        <v>177</v>
      </c>
      <c r="E983" t="s">
        <v>1135</v>
      </c>
      <c r="F983" t="s">
        <v>13</v>
      </c>
      <c r="G983" t="s">
        <v>1136</v>
      </c>
      <c r="H983" t="s">
        <v>1138</v>
      </c>
      <c r="I983">
        <v>1458997.01</v>
      </c>
    </row>
    <row r="984" spans="1:9" x14ac:dyDescent="0.25">
      <c r="A984" t="s">
        <v>1134</v>
      </c>
      <c r="B984" t="s">
        <v>1140</v>
      </c>
      <c r="C984" t="s">
        <v>22</v>
      </c>
      <c r="D984" t="s">
        <v>137</v>
      </c>
      <c r="E984" t="s">
        <v>1141</v>
      </c>
      <c r="F984" t="s">
        <v>1142</v>
      </c>
      <c r="G984" t="s">
        <v>1136</v>
      </c>
      <c r="H984" t="s">
        <v>1136</v>
      </c>
      <c r="I984">
        <v>2140.2399999999998</v>
      </c>
    </row>
    <row r="985" spans="1:9" x14ac:dyDescent="0.25">
      <c r="A985" t="s">
        <v>1134</v>
      </c>
      <c r="B985" t="s">
        <v>13</v>
      </c>
      <c r="C985" t="s">
        <v>190</v>
      </c>
      <c r="D985" t="s">
        <v>137</v>
      </c>
      <c r="E985" t="s">
        <v>1135</v>
      </c>
      <c r="F985" t="s">
        <v>13</v>
      </c>
      <c r="G985" t="s">
        <v>1136</v>
      </c>
      <c r="H985" t="s">
        <v>13</v>
      </c>
      <c r="I985">
        <v>0</v>
      </c>
    </row>
    <row r="986" spans="1:9" x14ac:dyDescent="0.25">
      <c r="A986" t="s">
        <v>1134</v>
      </c>
      <c r="B986" t="s">
        <v>13</v>
      </c>
      <c r="C986" t="s">
        <v>190</v>
      </c>
      <c r="D986" t="s">
        <v>137</v>
      </c>
      <c r="E986" t="s">
        <v>1141</v>
      </c>
      <c r="F986" t="s">
        <v>13</v>
      </c>
      <c r="G986" t="s">
        <v>1136</v>
      </c>
      <c r="H986" t="s">
        <v>13</v>
      </c>
      <c r="I986">
        <v>0</v>
      </c>
    </row>
    <row r="987" spans="1:9" ht="15.75" x14ac:dyDescent="0.25">
      <c r="A987" t="s">
        <v>1134</v>
      </c>
      <c r="B987" t="s">
        <v>13</v>
      </c>
      <c r="C987" t="s">
        <v>13</v>
      </c>
      <c r="D987" t="s">
        <v>13</v>
      </c>
      <c r="E987" t="s">
        <v>13</v>
      </c>
      <c r="F987" t="s">
        <v>13</v>
      </c>
      <c r="G987" t="s">
        <v>13</v>
      </c>
      <c r="H987" s="3" t="s">
        <v>164</v>
      </c>
      <c r="I987">
        <v>2190779.66</v>
      </c>
    </row>
    <row r="988" spans="1:9" x14ac:dyDescent="0.25">
      <c r="A988" t="s">
        <v>1134</v>
      </c>
      <c r="B988" t="s">
        <v>1143</v>
      </c>
      <c r="C988" t="s">
        <v>208</v>
      </c>
      <c r="D988" t="s">
        <v>209</v>
      </c>
      <c r="E988" t="s">
        <v>210</v>
      </c>
      <c r="F988" t="s">
        <v>13</v>
      </c>
      <c r="G988" t="s">
        <v>1136</v>
      </c>
      <c r="H988" t="s">
        <v>13</v>
      </c>
      <c r="I988">
        <v>2537786.4</v>
      </c>
    </row>
    <row r="989" spans="1:9" x14ac:dyDescent="0.25">
      <c r="A989" t="s">
        <v>1134</v>
      </c>
      <c r="B989" t="s">
        <v>1144</v>
      </c>
      <c r="C989" t="s">
        <v>208</v>
      </c>
      <c r="D989" t="s">
        <v>235</v>
      </c>
      <c r="E989" t="s">
        <v>210</v>
      </c>
      <c r="F989" t="s">
        <v>13</v>
      </c>
      <c r="G989" t="s">
        <v>1136</v>
      </c>
      <c r="H989" t="s">
        <v>13</v>
      </c>
      <c r="I989">
        <v>606559.72</v>
      </c>
    </row>
    <row r="990" spans="1:9" x14ac:dyDescent="0.25">
      <c r="A990" t="s">
        <v>1134</v>
      </c>
      <c r="B990" t="s">
        <v>13</v>
      </c>
      <c r="C990" t="s">
        <v>16</v>
      </c>
      <c r="D990" t="s">
        <v>17</v>
      </c>
      <c r="E990" t="s">
        <v>13</v>
      </c>
      <c r="F990" t="s">
        <v>13</v>
      </c>
      <c r="G990" t="s">
        <v>1145</v>
      </c>
      <c r="H990" t="s">
        <v>13</v>
      </c>
      <c r="I990">
        <v>492942.24</v>
      </c>
    </row>
    <row r="991" spans="1:9" x14ac:dyDescent="0.25">
      <c r="A991" t="s">
        <v>1134</v>
      </c>
      <c r="B991" t="s">
        <v>1146</v>
      </c>
      <c r="C991" t="s">
        <v>208</v>
      </c>
      <c r="D991" t="s">
        <v>313</v>
      </c>
      <c r="E991" t="s">
        <v>210</v>
      </c>
      <c r="F991" t="s">
        <v>13</v>
      </c>
      <c r="G991" t="s">
        <v>1136</v>
      </c>
      <c r="H991" t="s">
        <v>13</v>
      </c>
      <c r="I991">
        <v>1191896.7</v>
      </c>
    </row>
    <row r="992" spans="1:9" ht="15.75" x14ac:dyDescent="0.25">
      <c r="A992" t="s">
        <v>1134</v>
      </c>
      <c r="B992" t="s">
        <v>13</v>
      </c>
      <c r="C992" t="s">
        <v>13</v>
      </c>
      <c r="D992" t="s">
        <v>13</v>
      </c>
      <c r="E992" t="s">
        <v>13</v>
      </c>
      <c r="F992" t="s">
        <v>13</v>
      </c>
      <c r="G992" t="s">
        <v>13</v>
      </c>
      <c r="H992" s="3" t="s">
        <v>19</v>
      </c>
      <c r="I992">
        <v>4829185.0599999996</v>
      </c>
    </row>
    <row r="994" spans="1:9" x14ac:dyDescent="0.25">
      <c r="A994" t="s">
        <v>1147</v>
      </c>
      <c r="B994" t="s">
        <v>1148</v>
      </c>
      <c r="C994" t="s">
        <v>22</v>
      </c>
      <c r="D994" t="s">
        <v>262</v>
      </c>
      <c r="E994" t="s">
        <v>1149</v>
      </c>
      <c r="F994" t="s">
        <v>13</v>
      </c>
      <c r="G994" t="s">
        <v>1150</v>
      </c>
      <c r="H994" t="s">
        <v>1151</v>
      </c>
      <c r="I994">
        <v>120033.77</v>
      </c>
    </row>
    <row r="995" spans="1:9" x14ac:dyDescent="0.25">
      <c r="A995" t="s">
        <v>1147</v>
      </c>
      <c r="B995" t="s">
        <v>1152</v>
      </c>
      <c r="C995" t="s">
        <v>22</v>
      </c>
      <c r="D995" t="s">
        <v>202</v>
      </c>
      <c r="E995" t="s">
        <v>1149</v>
      </c>
      <c r="F995" t="s">
        <v>13</v>
      </c>
      <c r="G995" t="s">
        <v>1150</v>
      </c>
      <c r="H995" t="s">
        <v>1151</v>
      </c>
      <c r="I995">
        <v>87608.4</v>
      </c>
    </row>
    <row r="996" spans="1:9" x14ac:dyDescent="0.25">
      <c r="A996" t="s">
        <v>1147</v>
      </c>
      <c r="B996" t="s">
        <v>1153</v>
      </c>
      <c r="C996" t="s">
        <v>22</v>
      </c>
      <c r="D996" t="s">
        <v>219</v>
      </c>
      <c r="E996" t="s">
        <v>214</v>
      </c>
      <c r="F996" t="s">
        <v>13</v>
      </c>
      <c r="G996" t="s">
        <v>1154</v>
      </c>
      <c r="H996" t="s">
        <v>1155</v>
      </c>
      <c r="I996">
        <v>30000</v>
      </c>
    </row>
    <row r="997" spans="1:9" x14ac:dyDescent="0.25">
      <c r="A997" t="s">
        <v>1147</v>
      </c>
      <c r="B997" t="s">
        <v>1156</v>
      </c>
      <c r="C997" t="s">
        <v>22</v>
      </c>
      <c r="D997" t="s">
        <v>206</v>
      </c>
      <c r="E997" t="s">
        <v>1149</v>
      </c>
      <c r="F997" t="s">
        <v>13</v>
      </c>
      <c r="G997" t="s">
        <v>1150</v>
      </c>
      <c r="H997" t="s">
        <v>1151</v>
      </c>
      <c r="I997">
        <v>26895.02</v>
      </c>
    </row>
    <row r="998" spans="1:9" x14ac:dyDescent="0.25">
      <c r="A998" t="s">
        <v>1147</v>
      </c>
      <c r="B998" t="s">
        <v>1157</v>
      </c>
      <c r="C998" t="s">
        <v>22</v>
      </c>
      <c r="D998" t="s">
        <v>244</v>
      </c>
      <c r="E998" t="s">
        <v>1149</v>
      </c>
      <c r="F998" t="s">
        <v>13</v>
      </c>
      <c r="G998" t="s">
        <v>1150</v>
      </c>
      <c r="H998" t="s">
        <v>1151</v>
      </c>
      <c r="I998">
        <v>116082.08</v>
      </c>
    </row>
    <row r="999" spans="1:9" x14ac:dyDescent="0.25">
      <c r="A999" t="s">
        <v>1147</v>
      </c>
      <c r="B999" t="s">
        <v>1158</v>
      </c>
      <c r="C999" t="s">
        <v>22</v>
      </c>
      <c r="D999" t="s">
        <v>251</v>
      </c>
      <c r="E999" t="s">
        <v>1149</v>
      </c>
      <c r="F999" t="s">
        <v>13</v>
      </c>
      <c r="G999" t="s">
        <v>1150</v>
      </c>
      <c r="H999" t="s">
        <v>1151</v>
      </c>
      <c r="I999">
        <v>214156.36</v>
      </c>
    </row>
    <row r="1000" spans="1:9" ht="15.75" x14ac:dyDescent="0.25">
      <c r="A1000" t="s">
        <v>1147</v>
      </c>
      <c r="B1000" t="s">
        <v>13</v>
      </c>
      <c r="C1000" t="s">
        <v>13</v>
      </c>
      <c r="D1000" t="s">
        <v>13</v>
      </c>
      <c r="E1000" t="s">
        <v>13</v>
      </c>
      <c r="F1000" t="s">
        <v>13</v>
      </c>
      <c r="G1000" t="s">
        <v>13</v>
      </c>
      <c r="H1000" s="3" t="s">
        <v>164</v>
      </c>
      <c r="I1000">
        <v>594775.63</v>
      </c>
    </row>
    <row r="1001" spans="1:9" x14ac:dyDescent="0.25">
      <c r="A1001" t="s">
        <v>1147</v>
      </c>
      <c r="B1001" t="s">
        <v>13</v>
      </c>
      <c r="C1001" t="s">
        <v>16</v>
      </c>
      <c r="D1001" t="s">
        <v>17</v>
      </c>
      <c r="E1001" t="s">
        <v>13</v>
      </c>
      <c r="F1001" t="s">
        <v>13</v>
      </c>
      <c r="G1001" t="s">
        <v>1159</v>
      </c>
      <c r="H1001" t="s">
        <v>13</v>
      </c>
      <c r="I1001">
        <v>490654.06</v>
      </c>
    </row>
    <row r="1002" spans="1:9" ht="15.75" x14ac:dyDescent="0.25">
      <c r="A1002" t="s">
        <v>1147</v>
      </c>
      <c r="B1002" t="s">
        <v>13</v>
      </c>
      <c r="C1002" t="s">
        <v>13</v>
      </c>
      <c r="D1002" t="s">
        <v>13</v>
      </c>
      <c r="E1002" t="s">
        <v>13</v>
      </c>
      <c r="F1002" t="s">
        <v>13</v>
      </c>
      <c r="G1002" t="s">
        <v>13</v>
      </c>
      <c r="H1002" s="3" t="s">
        <v>19</v>
      </c>
      <c r="I1002">
        <v>490654.06</v>
      </c>
    </row>
    <row r="1004" spans="1:9" x14ac:dyDescent="0.25">
      <c r="A1004" t="s">
        <v>1160</v>
      </c>
      <c r="B1004" t="s">
        <v>1161</v>
      </c>
      <c r="C1004" t="s">
        <v>22</v>
      </c>
      <c r="D1004" t="s">
        <v>195</v>
      </c>
      <c r="E1004" t="s">
        <v>291</v>
      </c>
      <c r="F1004" t="s">
        <v>13</v>
      </c>
      <c r="G1004" t="s">
        <v>1162</v>
      </c>
      <c r="H1004" t="s">
        <v>1163</v>
      </c>
      <c r="I1004">
        <v>71223.199999999997</v>
      </c>
    </row>
    <row r="1005" spans="1:9" x14ac:dyDescent="0.25">
      <c r="A1005" t="s">
        <v>1160</v>
      </c>
      <c r="B1005" t="s">
        <v>13</v>
      </c>
      <c r="C1005" t="s">
        <v>16</v>
      </c>
      <c r="D1005" t="s">
        <v>232</v>
      </c>
      <c r="E1005" t="s">
        <v>13</v>
      </c>
      <c r="F1005" t="s">
        <v>13</v>
      </c>
      <c r="G1005" t="s">
        <v>1162</v>
      </c>
      <c r="H1005" t="s">
        <v>13</v>
      </c>
      <c r="I1005">
        <v>-71223.199999999997</v>
      </c>
    </row>
    <row r="1006" spans="1:9" x14ac:dyDescent="0.25">
      <c r="A1006" t="s">
        <v>1160</v>
      </c>
      <c r="B1006" t="s">
        <v>1164</v>
      </c>
      <c r="C1006" t="s">
        <v>22</v>
      </c>
      <c r="D1006" t="s">
        <v>244</v>
      </c>
      <c r="E1006" t="s">
        <v>735</v>
      </c>
      <c r="F1006" t="s">
        <v>13</v>
      </c>
      <c r="G1006" t="s">
        <v>1165</v>
      </c>
      <c r="H1006" t="s">
        <v>1166</v>
      </c>
      <c r="I1006">
        <v>9425</v>
      </c>
    </row>
    <row r="1007" spans="1:9" x14ac:dyDescent="0.25">
      <c r="A1007" t="s">
        <v>1160</v>
      </c>
      <c r="B1007" t="s">
        <v>1167</v>
      </c>
      <c r="C1007" t="s">
        <v>22</v>
      </c>
      <c r="D1007" t="s">
        <v>251</v>
      </c>
      <c r="E1007" t="s">
        <v>291</v>
      </c>
      <c r="F1007" t="s">
        <v>13</v>
      </c>
      <c r="G1007" t="s">
        <v>1168</v>
      </c>
      <c r="H1007" t="s">
        <v>1169</v>
      </c>
      <c r="I1007">
        <v>15691.1</v>
      </c>
    </row>
    <row r="1008" spans="1:9" ht="15.75" x14ac:dyDescent="0.25">
      <c r="A1008" t="s">
        <v>1160</v>
      </c>
      <c r="B1008" t="s">
        <v>13</v>
      </c>
      <c r="C1008" t="s">
        <v>13</v>
      </c>
      <c r="D1008" t="s">
        <v>13</v>
      </c>
      <c r="E1008" t="s">
        <v>13</v>
      </c>
      <c r="F1008" t="s">
        <v>13</v>
      </c>
      <c r="G1008" t="s">
        <v>13</v>
      </c>
      <c r="H1008" s="3" t="s">
        <v>164</v>
      </c>
      <c r="I1008">
        <v>25116.1</v>
      </c>
    </row>
    <row r="1009" spans="1:9" x14ac:dyDescent="0.25">
      <c r="A1009" t="s">
        <v>1160</v>
      </c>
      <c r="B1009" t="s">
        <v>13</v>
      </c>
      <c r="C1009" t="s">
        <v>16</v>
      </c>
      <c r="D1009" t="s">
        <v>17</v>
      </c>
      <c r="E1009" t="s">
        <v>13</v>
      </c>
      <c r="F1009" t="s">
        <v>13</v>
      </c>
      <c r="G1009" t="s">
        <v>1170</v>
      </c>
      <c r="H1009" t="s">
        <v>13</v>
      </c>
      <c r="I1009">
        <v>221386.77</v>
      </c>
    </row>
    <row r="1010" spans="1:9" ht="15.75" x14ac:dyDescent="0.25">
      <c r="A1010" t="s">
        <v>1160</v>
      </c>
      <c r="B1010" t="s">
        <v>13</v>
      </c>
      <c r="C1010" t="s">
        <v>13</v>
      </c>
      <c r="D1010" t="s">
        <v>13</v>
      </c>
      <c r="E1010" t="s">
        <v>13</v>
      </c>
      <c r="F1010" t="s">
        <v>13</v>
      </c>
      <c r="G1010" t="s">
        <v>13</v>
      </c>
      <c r="H1010" s="3" t="s">
        <v>19</v>
      </c>
      <c r="I1010">
        <v>221386.77</v>
      </c>
    </row>
    <row r="1012" spans="1:9" x14ac:dyDescent="0.25">
      <c r="A1012" t="s">
        <v>1171</v>
      </c>
      <c r="B1012" t="s">
        <v>1172</v>
      </c>
      <c r="C1012" t="s">
        <v>22</v>
      </c>
      <c r="D1012" t="s">
        <v>175</v>
      </c>
      <c r="E1012" t="s">
        <v>944</v>
      </c>
      <c r="F1012" t="s">
        <v>13</v>
      </c>
      <c r="G1012" t="s">
        <v>1173</v>
      </c>
      <c r="H1012" t="s">
        <v>1174</v>
      </c>
      <c r="I1012">
        <v>1</v>
      </c>
    </row>
    <row r="1013" spans="1:9" x14ac:dyDescent="0.25">
      <c r="A1013" t="s">
        <v>1171</v>
      </c>
      <c r="B1013" t="s">
        <v>13</v>
      </c>
      <c r="C1013" t="s">
        <v>190</v>
      </c>
      <c r="D1013" t="s">
        <v>354</v>
      </c>
      <c r="E1013" t="s">
        <v>944</v>
      </c>
      <c r="F1013" t="s">
        <v>13</v>
      </c>
      <c r="G1013" t="s">
        <v>1173</v>
      </c>
      <c r="H1013" t="s">
        <v>13</v>
      </c>
      <c r="I1013">
        <v>0</v>
      </c>
    </row>
    <row r="1014" spans="1:9" ht="15.75" x14ac:dyDescent="0.25">
      <c r="A1014" t="s">
        <v>1171</v>
      </c>
      <c r="B1014" t="s">
        <v>13</v>
      </c>
      <c r="C1014" t="s">
        <v>13</v>
      </c>
      <c r="D1014" t="s">
        <v>13</v>
      </c>
      <c r="E1014" t="s">
        <v>13</v>
      </c>
      <c r="F1014" t="s">
        <v>13</v>
      </c>
      <c r="G1014" t="s">
        <v>13</v>
      </c>
      <c r="H1014" s="3" t="s">
        <v>164</v>
      </c>
      <c r="I1014">
        <v>1</v>
      </c>
    </row>
    <row r="1015" spans="1:9" x14ac:dyDescent="0.25">
      <c r="A1015" t="s">
        <v>1171</v>
      </c>
      <c r="B1015" t="s">
        <v>13</v>
      </c>
      <c r="C1015" t="s">
        <v>16</v>
      </c>
      <c r="D1015" t="s">
        <v>17</v>
      </c>
      <c r="E1015" t="s">
        <v>13</v>
      </c>
      <c r="F1015" t="s">
        <v>13</v>
      </c>
      <c r="G1015" t="s">
        <v>1175</v>
      </c>
      <c r="H1015" t="s">
        <v>13</v>
      </c>
      <c r="I1015">
        <v>193004.9</v>
      </c>
    </row>
    <row r="1016" spans="1:9" ht="15.75" x14ac:dyDescent="0.25">
      <c r="A1016" t="s">
        <v>1171</v>
      </c>
      <c r="B1016" t="s">
        <v>13</v>
      </c>
      <c r="C1016" t="s">
        <v>13</v>
      </c>
      <c r="D1016" t="s">
        <v>13</v>
      </c>
      <c r="E1016" t="s">
        <v>13</v>
      </c>
      <c r="F1016" t="s">
        <v>13</v>
      </c>
      <c r="G1016" t="s">
        <v>13</v>
      </c>
      <c r="H1016" s="3" t="s">
        <v>19</v>
      </c>
      <c r="I1016">
        <v>193004.9</v>
      </c>
    </row>
    <row r="1018" spans="1:9" x14ac:dyDescent="0.25">
      <c r="A1018" t="s">
        <v>1176</v>
      </c>
      <c r="B1018" t="s">
        <v>1177</v>
      </c>
      <c r="C1018" t="s">
        <v>22</v>
      </c>
      <c r="D1018" t="s">
        <v>179</v>
      </c>
      <c r="E1018" t="s">
        <v>584</v>
      </c>
      <c r="F1018" t="s">
        <v>1178</v>
      </c>
      <c r="G1018" t="s">
        <v>1179</v>
      </c>
      <c r="H1018" t="s">
        <v>1179</v>
      </c>
      <c r="I1018">
        <v>828322.08</v>
      </c>
    </row>
    <row r="1019" spans="1:9" ht="15.75" x14ac:dyDescent="0.25">
      <c r="A1019" t="s">
        <v>1176</v>
      </c>
      <c r="B1019" t="s">
        <v>13</v>
      </c>
      <c r="C1019" t="s">
        <v>13</v>
      </c>
      <c r="D1019" t="s">
        <v>13</v>
      </c>
      <c r="E1019" t="s">
        <v>13</v>
      </c>
      <c r="F1019" t="s">
        <v>13</v>
      </c>
      <c r="G1019" t="s">
        <v>13</v>
      </c>
      <c r="H1019" s="3" t="s">
        <v>164</v>
      </c>
      <c r="I1019">
        <v>828322.08</v>
      </c>
    </row>
    <row r="1020" spans="1:9" x14ac:dyDescent="0.25">
      <c r="A1020" t="s">
        <v>1176</v>
      </c>
      <c r="B1020" t="s">
        <v>13</v>
      </c>
      <c r="C1020" t="s">
        <v>16</v>
      </c>
      <c r="D1020" t="s">
        <v>17</v>
      </c>
      <c r="E1020" t="s">
        <v>13</v>
      </c>
      <c r="F1020" t="s">
        <v>13</v>
      </c>
      <c r="G1020" t="s">
        <v>1180</v>
      </c>
      <c r="H1020" t="s">
        <v>13</v>
      </c>
      <c r="I1020">
        <v>230736.87</v>
      </c>
    </row>
    <row r="1021" spans="1:9" ht="15.75" x14ac:dyDescent="0.25">
      <c r="A1021" t="s">
        <v>1176</v>
      </c>
      <c r="B1021" t="s">
        <v>13</v>
      </c>
      <c r="C1021" t="s">
        <v>13</v>
      </c>
      <c r="D1021" t="s">
        <v>13</v>
      </c>
      <c r="E1021" t="s">
        <v>13</v>
      </c>
      <c r="F1021" t="s">
        <v>13</v>
      </c>
      <c r="G1021" t="s">
        <v>13</v>
      </c>
      <c r="H1021" s="3" t="s">
        <v>19</v>
      </c>
      <c r="I1021">
        <v>230736.87</v>
      </c>
    </row>
    <row r="1023" spans="1:9" x14ac:dyDescent="0.25">
      <c r="A1023" t="s">
        <v>1181</v>
      </c>
      <c r="B1023" t="s">
        <v>13</v>
      </c>
      <c r="C1023" t="s">
        <v>190</v>
      </c>
      <c r="D1023" t="s">
        <v>191</v>
      </c>
      <c r="E1023" t="s">
        <v>348</v>
      </c>
      <c r="F1023" t="s">
        <v>13</v>
      </c>
      <c r="G1023" t="s">
        <v>1182</v>
      </c>
      <c r="H1023" t="s">
        <v>13</v>
      </c>
      <c r="I1023">
        <v>-7410.8</v>
      </c>
    </row>
    <row r="1024" spans="1:9" x14ac:dyDescent="0.25">
      <c r="A1024" t="s">
        <v>1181</v>
      </c>
      <c r="B1024" t="s">
        <v>1183</v>
      </c>
      <c r="C1024" t="s">
        <v>22</v>
      </c>
      <c r="D1024" t="s">
        <v>262</v>
      </c>
      <c r="E1024" t="s">
        <v>348</v>
      </c>
      <c r="F1024" t="s">
        <v>1184</v>
      </c>
      <c r="G1024" t="s">
        <v>1182</v>
      </c>
      <c r="H1024" t="s">
        <v>1182</v>
      </c>
      <c r="I1024">
        <v>553000.93999999994</v>
      </c>
    </row>
    <row r="1025" spans="1:9" x14ac:dyDescent="0.25">
      <c r="A1025" t="s">
        <v>1181</v>
      </c>
      <c r="B1025" t="s">
        <v>13</v>
      </c>
      <c r="C1025" t="s">
        <v>190</v>
      </c>
      <c r="D1025" t="s">
        <v>81</v>
      </c>
      <c r="E1025" t="s">
        <v>348</v>
      </c>
      <c r="F1025" t="s">
        <v>13</v>
      </c>
      <c r="G1025" t="s">
        <v>1182</v>
      </c>
      <c r="H1025" t="s">
        <v>13</v>
      </c>
      <c r="I1025">
        <v>-110600.19</v>
      </c>
    </row>
    <row r="1026" spans="1:9" x14ac:dyDescent="0.25">
      <c r="A1026" t="s">
        <v>1181</v>
      </c>
      <c r="B1026" t="s">
        <v>1185</v>
      </c>
      <c r="C1026" t="s">
        <v>22</v>
      </c>
      <c r="D1026" t="s">
        <v>202</v>
      </c>
      <c r="E1026" t="s">
        <v>1186</v>
      </c>
      <c r="F1026" t="s">
        <v>1187</v>
      </c>
      <c r="G1026" t="s">
        <v>1188</v>
      </c>
      <c r="H1026" t="s">
        <v>1189</v>
      </c>
      <c r="I1026">
        <v>6305</v>
      </c>
    </row>
    <row r="1027" spans="1:9" x14ac:dyDescent="0.25">
      <c r="A1027" t="s">
        <v>1181</v>
      </c>
      <c r="B1027" t="s">
        <v>1185</v>
      </c>
      <c r="C1027" t="s">
        <v>22</v>
      </c>
      <c r="D1027" t="s">
        <v>202</v>
      </c>
      <c r="E1027" t="s">
        <v>1186</v>
      </c>
      <c r="F1027" t="s">
        <v>1187</v>
      </c>
      <c r="G1027" t="s">
        <v>1190</v>
      </c>
      <c r="H1027" t="s">
        <v>1189</v>
      </c>
      <c r="I1027">
        <v>6305</v>
      </c>
    </row>
    <row r="1028" spans="1:9" x14ac:dyDescent="0.25">
      <c r="A1028" t="s">
        <v>1181</v>
      </c>
      <c r="B1028" t="s">
        <v>13</v>
      </c>
      <c r="C1028" t="s">
        <v>190</v>
      </c>
      <c r="D1028" t="s">
        <v>273</v>
      </c>
      <c r="E1028" t="s">
        <v>1186</v>
      </c>
      <c r="F1028" t="s">
        <v>13</v>
      </c>
      <c r="G1028" t="s">
        <v>1188</v>
      </c>
      <c r="H1028" t="s">
        <v>13</v>
      </c>
      <c r="I1028">
        <v>0</v>
      </c>
    </row>
    <row r="1029" spans="1:9" x14ac:dyDescent="0.25">
      <c r="A1029" t="s">
        <v>1181</v>
      </c>
      <c r="B1029" t="s">
        <v>13</v>
      </c>
      <c r="C1029" t="s">
        <v>190</v>
      </c>
      <c r="D1029" t="s">
        <v>273</v>
      </c>
      <c r="E1029" t="s">
        <v>1186</v>
      </c>
      <c r="F1029" t="s">
        <v>13</v>
      </c>
      <c r="G1029" t="s">
        <v>1190</v>
      </c>
      <c r="H1029" t="s">
        <v>13</v>
      </c>
      <c r="I1029">
        <v>0</v>
      </c>
    </row>
    <row r="1030" spans="1:9" x14ac:dyDescent="0.25">
      <c r="A1030" t="s">
        <v>1181</v>
      </c>
      <c r="B1030" t="s">
        <v>1191</v>
      </c>
      <c r="C1030" t="s">
        <v>22</v>
      </c>
      <c r="D1030" t="s">
        <v>219</v>
      </c>
      <c r="E1030" t="s">
        <v>348</v>
      </c>
      <c r="F1030" t="s">
        <v>1184</v>
      </c>
      <c r="G1030" t="s">
        <v>1182</v>
      </c>
      <c r="H1030" t="s">
        <v>1182</v>
      </c>
      <c r="I1030">
        <v>411264.03</v>
      </c>
    </row>
    <row r="1031" spans="1:9" x14ac:dyDescent="0.25">
      <c r="A1031" t="s">
        <v>1181</v>
      </c>
      <c r="B1031" t="s">
        <v>13</v>
      </c>
      <c r="C1031" t="s">
        <v>190</v>
      </c>
      <c r="D1031" t="s">
        <v>223</v>
      </c>
      <c r="E1031" t="s">
        <v>348</v>
      </c>
      <c r="F1031" t="s">
        <v>13</v>
      </c>
      <c r="G1031" t="s">
        <v>1182</v>
      </c>
      <c r="H1031" t="s">
        <v>13</v>
      </c>
      <c r="I1031">
        <v>-82252.800000000003</v>
      </c>
    </row>
    <row r="1032" spans="1:9" x14ac:dyDescent="0.25">
      <c r="A1032" t="s">
        <v>1181</v>
      </c>
      <c r="B1032" t="s">
        <v>1192</v>
      </c>
      <c r="C1032" t="s">
        <v>22</v>
      </c>
      <c r="D1032" t="s">
        <v>244</v>
      </c>
      <c r="E1032" t="s">
        <v>348</v>
      </c>
      <c r="F1032" t="s">
        <v>1184</v>
      </c>
      <c r="G1032" t="s">
        <v>1182</v>
      </c>
      <c r="H1032" t="s">
        <v>1182</v>
      </c>
      <c r="I1032">
        <v>226328.12</v>
      </c>
    </row>
    <row r="1033" spans="1:9" x14ac:dyDescent="0.25">
      <c r="A1033" t="s">
        <v>1181</v>
      </c>
      <c r="B1033" t="s">
        <v>13</v>
      </c>
      <c r="C1033" t="s">
        <v>190</v>
      </c>
      <c r="D1033" t="s">
        <v>18</v>
      </c>
      <c r="E1033" t="s">
        <v>348</v>
      </c>
      <c r="F1033" t="s">
        <v>13</v>
      </c>
      <c r="G1033" t="s">
        <v>1182</v>
      </c>
      <c r="H1033" t="s">
        <v>13</v>
      </c>
      <c r="I1033">
        <v>-45265.62</v>
      </c>
    </row>
    <row r="1034" spans="1:9" x14ac:dyDescent="0.25">
      <c r="A1034" t="s">
        <v>1181</v>
      </c>
      <c r="B1034" t="s">
        <v>1193</v>
      </c>
      <c r="C1034" t="s">
        <v>22</v>
      </c>
      <c r="D1034" t="s">
        <v>251</v>
      </c>
      <c r="E1034" t="s">
        <v>1186</v>
      </c>
      <c r="F1034" t="s">
        <v>1187</v>
      </c>
      <c r="G1034" t="s">
        <v>1190</v>
      </c>
      <c r="H1034" t="s">
        <v>1190</v>
      </c>
      <c r="I1034">
        <v>130042.08</v>
      </c>
    </row>
    <row r="1035" spans="1:9" ht="15.75" x14ac:dyDescent="0.25">
      <c r="A1035" t="s">
        <v>1181</v>
      </c>
      <c r="B1035" t="s">
        <v>13</v>
      </c>
      <c r="C1035" t="s">
        <v>13</v>
      </c>
      <c r="D1035" t="s">
        <v>13</v>
      </c>
      <c r="E1035" t="s">
        <v>13</v>
      </c>
      <c r="F1035" t="s">
        <v>13</v>
      </c>
      <c r="G1035" t="s">
        <v>13</v>
      </c>
      <c r="H1035" s="3" t="s">
        <v>164</v>
      </c>
      <c r="I1035">
        <v>1087715.76</v>
      </c>
    </row>
    <row r="1036" spans="1:9" x14ac:dyDescent="0.25">
      <c r="A1036" t="s">
        <v>1181</v>
      </c>
      <c r="B1036" t="s">
        <v>652</v>
      </c>
      <c r="C1036" t="s">
        <v>208</v>
      </c>
      <c r="D1036" t="s">
        <v>209</v>
      </c>
      <c r="E1036" t="s">
        <v>210</v>
      </c>
      <c r="F1036" t="s">
        <v>13</v>
      </c>
      <c r="G1036" t="s">
        <v>1182</v>
      </c>
      <c r="H1036" t="s">
        <v>13</v>
      </c>
      <c r="I1036">
        <v>29643.200000000001</v>
      </c>
    </row>
    <row r="1037" spans="1:9" x14ac:dyDescent="0.25">
      <c r="A1037" t="s">
        <v>1181</v>
      </c>
      <c r="B1037" t="s">
        <v>1194</v>
      </c>
      <c r="C1037" t="s">
        <v>208</v>
      </c>
      <c r="D1037" t="s">
        <v>235</v>
      </c>
      <c r="E1037" t="s">
        <v>210</v>
      </c>
      <c r="F1037" t="s">
        <v>13</v>
      </c>
      <c r="G1037" t="s">
        <v>1182</v>
      </c>
      <c r="H1037" t="s">
        <v>13</v>
      </c>
      <c r="I1037">
        <v>442400.75</v>
      </c>
    </row>
    <row r="1038" spans="1:9" x14ac:dyDescent="0.25">
      <c r="A1038" t="s">
        <v>1181</v>
      </c>
      <c r="B1038" t="s">
        <v>1195</v>
      </c>
      <c r="C1038" t="s">
        <v>208</v>
      </c>
      <c r="D1038" t="s">
        <v>280</v>
      </c>
      <c r="E1038" t="s">
        <v>210</v>
      </c>
      <c r="F1038" t="s">
        <v>13</v>
      </c>
      <c r="G1038" t="s">
        <v>1188</v>
      </c>
      <c r="H1038" t="s">
        <v>13</v>
      </c>
      <c r="I1038">
        <v>5044</v>
      </c>
    </row>
    <row r="1039" spans="1:9" x14ac:dyDescent="0.25">
      <c r="A1039" t="s">
        <v>1181</v>
      </c>
      <c r="B1039" t="s">
        <v>1196</v>
      </c>
      <c r="C1039" t="s">
        <v>208</v>
      </c>
      <c r="D1039" t="s">
        <v>280</v>
      </c>
      <c r="E1039" t="s">
        <v>210</v>
      </c>
      <c r="F1039" t="s">
        <v>13</v>
      </c>
      <c r="G1039" t="s">
        <v>1190</v>
      </c>
      <c r="H1039" t="s">
        <v>13</v>
      </c>
      <c r="I1039">
        <v>5044</v>
      </c>
    </row>
    <row r="1040" spans="1:9" x14ac:dyDescent="0.25">
      <c r="A1040" t="s">
        <v>1181</v>
      </c>
      <c r="B1040" t="s">
        <v>439</v>
      </c>
      <c r="C1040" t="s">
        <v>208</v>
      </c>
      <c r="D1040" t="s">
        <v>331</v>
      </c>
      <c r="E1040" t="s">
        <v>210</v>
      </c>
      <c r="F1040" t="s">
        <v>13</v>
      </c>
      <c r="G1040" t="s">
        <v>1182</v>
      </c>
      <c r="H1040" t="s">
        <v>13</v>
      </c>
      <c r="I1040">
        <v>329011.23</v>
      </c>
    </row>
    <row r="1041" spans="1:9" x14ac:dyDescent="0.25">
      <c r="A1041" t="s">
        <v>1181</v>
      </c>
      <c r="B1041" t="s">
        <v>13</v>
      </c>
      <c r="C1041" t="s">
        <v>16</v>
      </c>
      <c r="D1041" t="s">
        <v>17</v>
      </c>
      <c r="E1041" t="s">
        <v>13</v>
      </c>
      <c r="F1041" t="s">
        <v>13</v>
      </c>
      <c r="G1041" t="s">
        <v>1197</v>
      </c>
      <c r="H1041" t="s">
        <v>13</v>
      </c>
      <c r="I1041">
        <v>283952.53999999998</v>
      </c>
    </row>
    <row r="1042" spans="1:9" x14ac:dyDescent="0.25">
      <c r="A1042" t="s">
        <v>1181</v>
      </c>
      <c r="B1042" t="s">
        <v>655</v>
      </c>
      <c r="C1042" t="s">
        <v>208</v>
      </c>
      <c r="D1042" t="s">
        <v>259</v>
      </c>
      <c r="E1042" t="s">
        <v>210</v>
      </c>
      <c r="F1042" t="s">
        <v>13</v>
      </c>
      <c r="G1042" t="s">
        <v>1182</v>
      </c>
      <c r="H1042" t="s">
        <v>13</v>
      </c>
      <c r="I1042">
        <v>181062.5</v>
      </c>
    </row>
    <row r="1043" spans="1:9" ht="15.75" x14ac:dyDescent="0.25">
      <c r="A1043" t="s">
        <v>1181</v>
      </c>
      <c r="B1043" t="s">
        <v>13</v>
      </c>
      <c r="C1043" t="s">
        <v>13</v>
      </c>
      <c r="D1043" t="s">
        <v>13</v>
      </c>
      <c r="E1043" t="s">
        <v>13</v>
      </c>
      <c r="F1043" t="s">
        <v>13</v>
      </c>
      <c r="G1043" t="s">
        <v>13</v>
      </c>
      <c r="H1043" s="3" t="s">
        <v>19</v>
      </c>
      <c r="I1043">
        <v>1276158.22</v>
      </c>
    </row>
    <row r="1045" spans="1:9" x14ac:dyDescent="0.25">
      <c r="A1045" t="s">
        <v>1198</v>
      </c>
      <c r="B1045" t="s">
        <v>1199</v>
      </c>
      <c r="C1045" t="s">
        <v>22</v>
      </c>
      <c r="D1045" t="s">
        <v>51</v>
      </c>
      <c r="E1045" t="s">
        <v>214</v>
      </c>
      <c r="F1045" t="s">
        <v>13</v>
      </c>
      <c r="G1045" t="s">
        <v>1200</v>
      </c>
      <c r="H1045" t="s">
        <v>1201</v>
      </c>
      <c r="I1045">
        <v>945706.33</v>
      </c>
    </row>
    <row r="1046" spans="1:9" x14ac:dyDescent="0.25">
      <c r="A1046" t="s">
        <v>1198</v>
      </c>
      <c r="B1046" t="s">
        <v>1202</v>
      </c>
      <c r="C1046" t="s">
        <v>22</v>
      </c>
      <c r="D1046" t="s">
        <v>170</v>
      </c>
      <c r="E1046" t="s">
        <v>214</v>
      </c>
      <c r="F1046" t="s">
        <v>13</v>
      </c>
      <c r="G1046" t="s">
        <v>1200</v>
      </c>
      <c r="H1046" t="s">
        <v>1201</v>
      </c>
      <c r="I1046">
        <v>2264378.4</v>
      </c>
    </row>
    <row r="1047" spans="1:9" x14ac:dyDescent="0.25">
      <c r="A1047" t="s">
        <v>1198</v>
      </c>
      <c r="B1047" t="s">
        <v>1203</v>
      </c>
      <c r="C1047" t="s">
        <v>22</v>
      </c>
      <c r="D1047" t="s">
        <v>202</v>
      </c>
      <c r="E1047" t="s">
        <v>1204</v>
      </c>
      <c r="F1047" t="s">
        <v>13</v>
      </c>
      <c r="G1047" t="s">
        <v>1205</v>
      </c>
      <c r="H1047" t="s">
        <v>1206</v>
      </c>
      <c r="I1047">
        <v>161969.59</v>
      </c>
    </row>
    <row r="1048" spans="1:9" x14ac:dyDescent="0.25">
      <c r="A1048" t="s">
        <v>1198</v>
      </c>
      <c r="B1048" t="s">
        <v>1207</v>
      </c>
      <c r="C1048" t="s">
        <v>22</v>
      </c>
      <c r="D1048" t="s">
        <v>251</v>
      </c>
      <c r="E1048" t="s">
        <v>1204</v>
      </c>
      <c r="F1048" t="s">
        <v>13</v>
      </c>
      <c r="G1048" t="s">
        <v>1205</v>
      </c>
      <c r="H1048" t="s">
        <v>1206</v>
      </c>
      <c r="I1048">
        <v>1649</v>
      </c>
    </row>
    <row r="1049" spans="1:9" ht="15.75" x14ac:dyDescent="0.25">
      <c r="A1049" t="s">
        <v>1198</v>
      </c>
      <c r="B1049" t="s">
        <v>13</v>
      </c>
      <c r="C1049" t="s">
        <v>13</v>
      </c>
      <c r="D1049" t="s">
        <v>13</v>
      </c>
      <c r="E1049" t="s">
        <v>13</v>
      </c>
      <c r="F1049" t="s">
        <v>13</v>
      </c>
      <c r="G1049" t="s">
        <v>13</v>
      </c>
      <c r="H1049" s="3" t="s">
        <v>164</v>
      </c>
      <c r="I1049">
        <v>3373703.32</v>
      </c>
    </row>
    <row r="1050" spans="1:9" x14ac:dyDescent="0.25">
      <c r="A1050" t="s">
        <v>1198</v>
      </c>
      <c r="B1050" t="s">
        <v>13</v>
      </c>
      <c r="C1050" t="s">
        <v>16</v>
      </c>
      <c r="D1050" t="s">
        <v>17</v>
      </c>
      <c r="E1050" t="s">
        <v>13</v>
      </c>
      <c r="F1050" t="s">
        <v>13</v>
      </c>
      <c r="G1050" t="s">
        <v>1208</v>
      </c>
      <c r="H1050" t="s">
        <v>13</v>
      </c>
      <c r="I1050">
        <v>222895.49</v>
      </c>
    </row>
    <row r="1051" spans="1:9" ht="15.75" x14ac:dyDescent="0.25">
      <c r="A1051" t="s">
        <v>1198</v>
      </c>
      <c r="B1051" t="s">
        <v>13</v>
      </c>
      <c r="C1051" t="s">
        <v>13</v>
      </c>
      <c r="D1051" t="s">
        <v>13</v>
      </c>
      <c r="E1051" t="s">
        <v>13</v>
      </c>
      <c r="F1051" t="s">
        <v>13</v>
      </c>
      <c r="G1051" t="s">
        <v>13</v>
      </c>
      <c r="H1051" s="3" t="s">
        <v>19</v>
      </c>
      <c r="I1051">
        <v>222895.49</v>
      </c>
    </row>
    <row r="1053" spans="1:9" x14ac:dyDescent="0.25">
      <c r="A1053" t="s">
        <v>1209</v>
      </c>
      <c r="B1053" t="s">
        <v>13</v>
      </c>
      <c r="C1053" t="s">
        <v>190</v>
      </c>
      <c r="D1053" t="s">
        <v>191</v>
      </c>
      <c r="E1053" t="s">
        <v>317</v>
      </c>
      <c r="F1053" t="s">
        <v>13</v>
      </c>
      <c r="G1053" t="s">
        <v>1210</v>
      </c>
      <c r="H1053" t="s">
        <v>13</v>
      </c>
      <c r="I1053">
        <v>0</v>
      </c>
    </row>
    <row r="1054" spans="1:9" x14ac:dyDescent="0.25">
      <c r="A1054" t="s">
        <v>1209</v>
      </c>
      <c r="B1054" t="s">
        <v>1211</v>
      </c>
      <c r="C1054" t="s">
        <v>22</v>
      </c>
      <c r="D1054" t="s">
        <v>195</v>
      </c>
      <c r="E1054" t="s">
        <v>1212</v>
      </c>
      <c r="F1054" t="s">
        <v>1213</v>
      </c>
      <c r="G1054" t="s">
        <v>1214</v>
      </c>
      <c r="H1054" t="s">
        <v>1214</v>
      </c>
      <c r="I1054">
        <v>14896.82</v>
      </c>
    </row>
    <row r="1055" spans="1:9" x14ac:dyDescent="0.25">
      <c r="A1055" t="s">
        <v>1209</v>
      </c>
      <c r="B1055" t="s">
        <v>1215</v>
      </c>
      <c r="C1055" t="s">
        <v>22</v>
      </c>
      <c r="D1055" t="s">
        <v>195</v>
      </c>
      <c r="E1055" t="s">
        <v>317</v>
      </c>
      <c r="F1055" t="s">
        <v>13</v>
      </c>
      <c r="G1055" t="s">
        <v>1210</v>
      </c>
      <c r="H1055" t="s">
        <v>1216</v>
      </c>
      <c r="I1055">
        <v>24346.080000000002</v>
      </c>
    </row>
    <row r="1056" spans="1:9" x14ac:dyDescent="0.25">
      <c r="A1056" t="s">
        <v>1209</v>
      </c>
      <c r="B1056" t="s">
        <v>13</v>
      </c>
      <c r="C1056" t="s">
        <v>190</v>
      </c>
      <c r="D1056" t="s">
        <v>79</v>
      </c>
      <c r="E1056" t="s">
        <v>317</v>
      </c>
      <c r="F1056" t="s">
        <v>13</v>
      </c>
      <c r="G1056" t="s">
        <v>1210</v>
      </c>
      <c r="H1056" t="s">
        <v>13</v>
      </c>
      <c r="I1056">
        <v>0</v>
      </c>
    </row>
    <row r="1057" spans="1:9" x14ac:dyDescent="0.25">
      <c r="A1057" t="s">
        <v>1209</v>
      </c>
      <c r="B1057" t="s">
        <v>1217</v>
      </c>
      <c r="C1057" t="s">
        <v>22</v>
      </c>
      <c r="D1057" t="s">
        <v>262</v>
      </c>
      <c r="E1057" t="s">
        <v>323</v>
      </c>
      <c r="F1057" t="s">
        <v>13</v>
      </c>
      <c r="G1057" t="s">
        <v>1218</v>
      </c>
      <c r="H1057" t="s">
        <v>1219</v>
      </c>
      <c r="I1057">
        <v>29469.98</v>
      </c>
    </row>
    <row r="1058" spans="1:9" x14ac:dyDescent="0.25">
      <c r="A1058" t="s">
        <v>1209</v>
      </c>
      <c r="B1058" t="s">
        <v>1220</v>
      </c>
      <c r="C1058" t="s">
        <v>22</v>
      </c>
      <c r="D1058" t="s">
        <v>175</v>
      </c>
      <c r="E1058" t="s">
        <v>323</v>
      </c>
      <c r="F1058" t="s">
        <v>13</v>
      </c>
      <c r="G1058" t="s">
        <v>1218</v>
      </c>
      <c r="H1058" t="s">
        <v>1219</v>
      </c>
      <c r="I1058">
        <v>181640.31</v>
      </c>
    </row>
    <row r="1059" spans="1:9" ht="15.75" x14ac:dyDescent="0.25">
      <c r="A1059" t="s">
        <v>1209</v>
      </c>
      <c r="B1059" t="s">
        <v>13</v>
      </c>
      <c r="C1059" t="s">
        <v>13</v>
      </c>
      <c r="D1059" t="s">
        <v>13</v>
      </c>
      <c r="E1059" t="s">
        <v>13</v>
      </c>
      <c r="F1059" t="s">
        <v>13</v>
      </c>
      <c r="G1059" t="s">
        <v>13</v>
      </c>
      <c r="H1059" s="3" t="s">
        <v>164</v>
      </c>
      <c r="I1059">
        <v>250353.19</v>
      </c>
    </row>
    <row r="1060" spans="1:9" x14ac:dyDescent="0.25">
      <c r="A1060" t="s">
        <v>1209</v>
      </c>
      <c r="B1060" t="s">
        <v>13</v>
      </c>
      <c r="C1060" t="s">
        <v>16</v>
      </c>
      <c r="D1060" t="s">
        <v>17</v>
      </c>
      <c r="E1060" t="s">
        <v>13</v>
      </c>
      <c r="F1060" t="s">
        <v>13</v>
      </c>
      <c r="G1060" t="s">
        <v>1221</v>
      </c>
      <c r="H1060" t="s">
        <v>13</v>
      </c>
      <c r="I1060">
        <v>369058.28</v>
      </c>
    </row>
    <row r="1061" spans="1:9" ht="15.75" x14ac:dyDescent="0.25">
      <c r="A1061" t="s">
        <v>1209</v>
      </c>
      <c r="B1061" t="s">
        <v>13</v>
      </c>
      <c r="C1061" t="s">
        <v>13</v>
      </c>
      <c r="D1061" t="s">
        <v>13</v>
      </c>
      <c r="E1061" t="s">
        <v>13</v>
      </c>
      <c r="F1061" t="s">
        <v>13</v>
      </c>
      <c r="G1061" t="s">
        <v>13</v>
      </c>
      <c r="H1061" s="3" t="s">
        <v>19</v>
      </c>
      <c r="I1061">
        <v>369058.28</v>
      </c>
    </row>
    <row r="1063" spans="1:9" x14ac:dyDescent="0.25">
      <c r="A1063" t="s">
        <v>1222</v>
      </c>
      <c r="B1063" t="s">
        <v>1223</v>
      </c>
      <c r="C1063" t="s">
        <v>22</v>
      </c>
      <c r="D1063" t="s">
        <v>347</v>
      </c>
      <c r="E1063" t="s">
        <v>735</v>
      </c>
      <c r="F1063" t="s">
        <v>13</v>
      </c>
      <c r="G1063" t="s">
        <v>1224</v>
      </c>
      <c r="H1063" t="s">
        <v>1225</v>
      </c>
      <c r="I1063">
        <v>5171.34</v>
      </c>
    </row>
    <row r="1064" spans="1:9" x14ac:dyDescent="0.25">
      <c r="A1064" t="s">
        <v>1222</v>
      </c>
      <c r="B1064" t="s">
        <v>1226</v>
      </c>
      <c r="C1064" t="s">
        <v>22</v>
      </c>
      <c r="D1064" t="s">
        <v>347</v>
      </c>
      <c r="E1064" t="s">
        <v>735</v>
      </c>
      <c r="F1064" t="s">
        <v>13</v>
      </c>
      <c r="G1064" t="s">
        <v>1227</v>
      </c>
      <c r="H1064" t="s">
        <v>1228</v>
      </c>
      <c r="I1064">
        <v>24828.66</v>
      </c>
    </row>
    <row r="1065" spans="1:9" x14ac:dyDescent="0.25">
      <c r="A1065" t="s">
        <v>1222</v>
      </c>
      <c r="B1065" t="s">
        <v>1229</v>
      </c>
      <c r="C1065" t="s">
        <v>22</v>
      </c>
      <c r="D1065" t="s">
        <v>251</v>
      </c>
      <c r="E1065" t="s">
        <v>735</v>
      </c>
      <c r="F1065" t="s">
        <v>1230</v>
      </c>
      <c r="G1065" t="s">
        <v>1231</v>
      </c>
      <c r="H1065" t="s">
        <v>1231</v>
      </c>
      <c r="I1065">
        <v>136838</v>
      </c>
    </row>
    <row r="1066" spans="1:9" ht="15.75" x14ac:dyDescent="0.25">
      <c r="A1066" t="s">
        <v>1222</v>
      </c>
      <c r="B1066" t="s">
        <v>13</v>
      </c>
      <c r="C1066" t="s">
        <v>13</v>
      </c>
      <c r="D1066" t="s">
        <v>13</v>
      </c>
      <c r="E1066" t="s">
        <v>13</v>
      </c>
      <c r="F1066" t="s">
        <v>13</v>
      </c>
      <c r="G1066" t="s">
        <v>13</v>
      </c>
      <c r="H1066" s="3" t="s">
        <v>164</v>
      </c>
      <c r="I1066">
        <v>166838</v>
      </c>
    </row>
    <row r="1067" spans="1:9" x14ac:dyDescent="0.25">
      <c r="A1067" t="s">
        <v>1222</v>
      </c>
      <c r="B1067" t="s">
        <v>13</v>
      </c>
      <c r="C1067" t="s">
        <v>16</v>
      </c>
      <c r="D1067" t="s">
        <v>17</v>
      </c>
      <c r="E1067" t="s">
        <v>13</v>
      </c>
      <c r="F1067" t="s">
        <v>13</v>
      </c>
      <c r="G1067" t="s">
        <v>1232</v>
      </c>
      <c r="H1067" t="s">
        <v>13</v>
      </c>
      <c r="I1067">
        <v>296023.28000000003</v>
      </c>
    </row>
    <row r="1068" spans="1:9" ht="15.75" x14ac:dyDescent="0.25">
      <c r="A1068" t="s">
        <v>1222</v>
      </c>
      <c r="B1068" t="s">
        <v>13</v>
      </c>
      <c r="C1068" t="s">
        <v>13</v>
      </c>
      <c r="D1068" t="s">
        <v>13</v>
      </c>
      <c r="E1068" t="s">
        <v>13</v>
      </c>
      <c r="F1068" t="s">
        <v>13</v>
      </c>
      <c r="G1068" t="s">
        <v>13</v>
      </c>
      <c r="H1068" s="3" t="s">
        <v>19</v>
      </c>
      <c r="I1068">
        <v>296023.28000000003</v>
      </c>
    </row>
    <row r="1070" spans="1:9" x14ac:dyDescent="0.25">
      <c r="A1070" t="s">
        <v>1233</v>
      </c>
      <c r="B1070" t="s">
        <v>1234</v>
      </c>
      <c r="C1070" t="s">
        <v>22</v>
      </c>
      <c r="D1070" t="s">
        <v>347</v>
      </c>
      <c r="E1070" t="s">
        <v>291</v>
      </c>
      <c r="F1070" t="s">
        <v>13</v>
      </c>
      <c r="G1070" t="s">
        <v>1235</v>
      </c>
      <c r="H1070" t="s">
        <v>1236</v>
      </c>
      <c r="I1070">
        <v>9301</v>
      </c>
    </row>
    <row r="1071" spans="1:9" x14ac:dyDescent="0.25">
      <c r="A1071" t="s">
        <v>1233</v>
      </c>
      <c r="B1071" t="s">
        <v>13</v>
      </c>
      <c r="C1071" t="s">
        <v>16</v>
      </c>
      <c r="D1071" t="s">
        <v>232</v>
      </c>
      <c r="E1071" t="s">
        <v>13</v>
      </c>
      <c r="F1071" t="s">
        <v>13</v>
      </c>
      <c r="G1071" t="s">
        <v>1235</v>
      </c>
      <c r="H1071" t="s">
        <v>13</v>
      </c>
      <c r="I1071">
        <v>-9301</v>
      </c>
    </row>
    <row r="1072" spans="1:9" ht="15.75" x14ac:dyDescent="0.25">
      <c r="A1072" t="s">
        <v>1233</v>
      </c>
      <c r="B1072" t="s">
        <v>13</v>
      </c>
      <c r="C1072" t="s">
        <v>13</v>
      </c>
      <c r="D1072" t="s">
        <v>13</v>
      </c>
      <c r="E1072" t="s">
        <v>13</v>
      </c>
      <c r="F1072" t="s">
        <v>13</v>
      </c>
      <c r="G1072" t="s">
        <v>13</v>
      </c>
      <c r="H1072" s="3" t="s">
        <v>164</v>
      </c>
      <c r="I1072">
        <v>0</v>
      </c>
    </row>
    <row r="1073" spans="1:9" x14ac:dyDescent="0.25">
      <c r="A1073" t="s">
        <v>1233</v>
      </c>
      <c r="B1073" t="s">
        <v>13</v>
      </c>
      <c r="C1073" t="s">
        <v>16</v>
      </c>
      <c r="D1073" t="s">
        <v>17</v>
      </c>
      <c r="E1073" t="s">
        <v>13</v>
      </c>
      <c r="F1073" t="s">
        <v>13</v>
      </c>
      <c r="G1073" t="s">
        <v>1237</v>
      </c>
      <c r="H1073" t="s">
        <v>13</v>
      </c>
      <c r="I1073">
        <v>288698.28000000003</v>
      </c>
    </row>
    <row r="1074" spans="1:9" ht="15.75" x14ac:dyDescent="0.25">
      <c r="A1074" t="s">
        <v>1233</v>
      </c>
      <c r="B1074" t="s">
        <v>13</v>
      </c>
      <c r="C1074" t="s">
        <v>13</v>
      </c>
      <c r="D1074" t="s">
        <v>13</v>
      </c>
      <c r="E1074" t="s">
        <v>13</v>
      </c>
      <c r="F1074" t="s">
        <v>13</v>
      </c>
      <c r="G1074" t="s">
        <v>13</v>
      </c>
      <c r="H1074" s="3" t="s">
        <v>19</v>
      </c>
      <c r="I1074">
        <v>288698.28000000003</v>
      </c>
    </row>
    <row r="1076" spans="1:9" x14ac:dyDescent="0.25">
      <c r="A1076" t="s">
        <v>1238</v>
      </c>
      <c r="B1076" t="s">
        <v>1239</v>
      </c>
      <c r="C1076" t="s">
        <v>22</v>
      </c>
      <c r="D1076" t="s">
        <v>219</v>
      </c>
      <c r="E1076" t="s">
        <v>944</v>
      </c>
      <c r="F1076" t="s">
        <v>13</v>
      </c>
      <c r="G1076" t="s">
        <v>1240</v>
      </c>
      <c r="H1076" t="s">
        <v>1241</v>
      </c>
      <c r="I1076">
        <v>600</v>
      </c>
    </row>
    <row r="1077" spans="1:9" x14ac:dyDescent="0.25">
      <c r="A1077" t="s">
        <v>1238</v>
      </c>
      <c r="B1077" t="s">
        <v>1242</v>
      </c>
      <c r="C1077" t="s">
        <v>22</v>
      </c>
      <c r="D1077" t="s">
        <v>179</v>
      </c>
      <c r="E1077" t="s">
        <v>944</v>
      </c>
      <c r="F1077" t="s">
        <v>1243</v>
      </c>
      <c r="G1077" t="s">
        <v>1244</v>
      </c>
      <c r="H1077" t="s">
        <v>1244</v>
      </c>
      <c r="I1077">
        <v>12876</v>
      </c>
    </row>
    <row r="1078" spans="1:9" x14ac:dyDescent="0.25">
      <c r="A1078" t="s">
        <v>1238</v>
      </c>
      <c r="B1078" t="s">
        <v>1245</v>
      </c>
      <c r="C1078" t="s">
        <v>22</v>
      </c>
      <c r="D1078" t="s">
        <v>179</v>
      </c>
      <c r="E1078" t="s">
        <v>944</v>
      </c>
      <c r="F1078" t="s">
        <v>1246</v>
      </c>
      <c r="G1078" t="s">
        <v>1247</v>
      </c>
      <c r="H1078" t="s">
        <v>1247</v>
      </c>
      <c r="I1078">
        <v>6887</v>
      </c>
    </row>
    <row r="1079" spans="1:9" x14ac:dyDescent="0.25">
      <c r="A1079" t="s">
        <v>1238</v>
      </c>
      <c r="B1079" t="s">
        <v>13</v>
      </c>
      <c r="C1079" t="s">
        <v>190</v>
      </c>
      <c r="D1079" t="s">
        <v>159</v>
      </c>
      <c r="E1079" t="s">
        <v>944</v>
      </c>
      <c r="F1079" t="s">
        <v>13</v>
      </c>
      <c r="G1079" t="s">
        <v>1244</v>
      </c>
      <c r="H1079" t="s">
        <v>13</v>
      </c>
      <c r="I1079">
        <v>0</v>
      </c>
    </row>
    <row r="1080" spans="1:9" ht="15.75" x14ac:dyDescent="0.25">
      <c r="A1080" t="s">
        <v>1238</v>
      </c>
      <c r="B1080" t="s">
        <v>13</v>
      </c>
      <c r="C1080" t="s">
        <v>13</v>
      </c>
      <c r="D1080" t="s">
        <v>13</v>
      </c>
      <c r="E1080" t="s">
        <v>13</v>
      </c>
      <c r="F1080" t="s">
        <v>13</v>
      </c>
      <c r="G1080" t="s">
        <v>13</v>
      </c>
      <c r="H1080" s="3" t="s">
        <v>164</v>
      </c>
      <c r="I1080">
        <v>20363</v>
      </c>
    </row>
    <row r="1081" spans="1:9" x14ac:dyDescent="0.25">
      <c r="A1081" t="s">
        <v>1238</v>
      </c>
      <c r="B1081" t="s">
        <v>13</v>
      </c>
      <c r="C1081" t="s">
        <v>16</v>
      </c>
      <c r="D1081" t="s">
        <v>17</v>
      </c>
      <c r="E1081" t="s">
        <v>13</v>
      </c>
      <c r="F1081" t="s">
        <v>13</v>
      </c>
      <c r="G1081" t="s">
        <v>1248</v>
      </c>
      <c r="H1081" t="s">
        <v>13</v>
      </c>
      <c r="I1081">
        <v>199991.67999999999</v>
      </c>
    </row>
    <row r="1082" spans="1:9" x14ac:dyDescent="0.25">
      <c r="A1082" t="s">
        <v>1238</v>
      </c>
      <c r="B1082" t="s">
        <v>883</v>
      </c>
      <c r="C1082" t="s">
        <v>208</v>
      </c>
      <c r="D1082" t="s">
        <v>418</v>
      </c>
      <c r="E1082" t="s">
        <v>210</v>
      </c>
      <c r="F1082" t="s">
        <v>13</v>
      </c>
      <c r="G1082" t="s">
        <v>1244</v>
      </c>
      <c r="H1082" t="s">
        <v>13</v>
      </c>
      <c r="I1082">
        <v>10300.799999999999</v>
      </c>
    </row>
    <row r="1083" spans="1:9" ht="15.75" x14ac:dyDescent="0.25">
      <c r="A1083" t="s">
        <v>1238</v>
      </c>
      <c r="B1083" t="s">
        <v>13</v>
      </c>
      <c r="C1083" t="s">
        <v>13</v>
      </c>
      <c r="D1083" t="s">
        <v>13</v>
      </c>
      <c r="E1083" t="s">
        <v>13</v>
      </c>
      <c r="F1083" t="s">
        <v>13</v>
      </c>
      <c r="G1083" t="s">
        <v>13</v>
      </c>
      <c r="H1083" s="3" t="s">
        <v>19</v>
      </c>
      <c r="I1083">
        <v>210292.48000000001</v>
      </c>
    </row>
    <row r="1085" spans="1:9" x14ac:dyDescent="0.25">
      <c r="A1085" t="s">
        <v>1249</v>
      </c>
      <c r="B1085" t="s">
        <v>13</v>
      </c>
      <c r="C1085" t="s">
        <v>16</v>
      </c>
      <c r="D1085" t="s">
        <v>17</v>
      </c>
      <c r="E1085" t="s">
        <v>13</v>
      </c>
      <c r="F1085" t="s">
        <v>13</v>
      </c>
      <c r="G1085" t="s">
        <v>1250</v>
      </c>
      <c r="H1085" t="s">
        <v>13</v>
      </c>
      <c r="I1085">
        <v>165454</v>
      </c>
    </row>
    <row r="1086" spans="1:9" ht="15.75" x14ac:dyDescent="0.25">
      <c r="A1086" t="s">
        <v>1249</v>
      </c>
      <c r="B1086" t="s">
        <v>13</v>
      </c>
      <c r="C1086" t="s">
        <v>13</v>
      </c>
      <c r="D1086" t="s">
        <v>13</v>
      </c>
      <c r="E1086" t="s">
        <v>13</v>
      </c>
      <c r="F1086" t="s">
        <v>13</v>
      </c>
      <c r="G1086" t="s">
        <v>13</v>
      </c>
      <c r="H1086" s="3" t="s">
        <v>19</v>
      </c>
      <c r="I1086">
        <v>165454</v>
      </c>
    </row>
    <row r="1088" spans="1:9" x14ac:dyDescent="0.25">
      <c r="A1088" t="s">
        <v>1251</v>
      </c>
      <c r="B1088" t="s">
        <v>1252</v>
      </c>
      <c r="C1088" t="s">
        <v>22</v>
      </c>
      <c r="D1088" t="s">
        <v>51</v>
      </c>
      <c r="E1088" t="s">
        <v>192</v>
      </c>
      <c r="F1088" t="s">
        <v>13</v>
      </c>
      <c r="G1088" t="s">
        <v>1253</v>
      </c>
      <c r="H1088" t="s">
        <v>1254</v>
      </c>
      <c r="I1088">
        <v>4149.8100000000004</v>
      </c>
    </row>
    <row r="1089" spans="1:9" x14ac:dyDescent="0.25">
      <c r="A1089" t="s">
        <v>1251</v>
      </c>
      <c r="B1089" t="s">
        <v>13</v>
      </c>
      <c r="C1089" t="s">
        <v>190</v>
      </c>
      <c r="D1089" t="s">
        <v>61</v>
      </c>
      <c r="E1089" t="s">
        <v>192</v>
      </c>
      <c r="F1089" t="s">
        <v>13</v>
      </c>
      <c r="G1089" t="s">
        <v>1253</v>
      </c>
      <c r="H1089" t="s">
        <v>13</v>
      </c>
      <c r="I1089">
        <v>0</v>
      </c>
    </row>
    <row r="1090" spans="1:9" x14ac:dyDescent="0.25">
      <c r="A1090" t="s">
        <v>1251</v>
      </c>
      <c r="B1090" t="s">
        <v>1255</v>
      </c>
      <c r="C1090" t="s">
        <v>22</v>
      </c>
      <c r="D1090" t="s">
        <v>195</v>
      </c>
      <c r="E1090" t="s">
        <v>192</v>
      </c>
      <c r="F1090" t="s">
        <v>13</v>
      </c>
      <c r="G1090" t="s">
        <v>1253</v>
      </c>
      <c r="H1090" t="s">
        <v>1254</v>
      </c>
      <c r="I1090">
        <v>30000</v>
      </c>
    </row>
    <row r="1091" spans="1:9" x14ac:dyDescent="0.25">
      <c r="A1091" t="s">
        <v>1251</v>
      </c>
      <c r="B1091" t="s">
        <v>13</v>
      </c>
      <c r="C1091" t="s">
        <v>190</v>
      </c>
      <c r="D1091" t="s">
        <v>79</v>
      </c>
      <c r="E1091" t="s">
        <v>192</v>
      </c>
      <c r="F1091" t="s">
        <v>13</v>
      </c>
      <c r="G1091" t="s">
        <v>1253</v>
      </c>
      <c r="H1091" t="s">
        <v>13</v>
      </c>
      <c r="I1091">
        <v>0</v>
      </c>
    </row>
    <row r="1092" spans="1:9" x14ac:dyDescent="0.25">
      <c r="A1092" t="s">
        <v>1251</v>
      </c>
      <c r="B1092" t="s">
        <v>13</v>
      </c>
      <c r="C1092" t="s">
        <v>16</v>
      </c>
      <c r="D1092" t="s">
        <v>232</v>
      </c>
      <c r="E1092" t="s">
        <v>13</v>
      </c>
      <c r="F1092" t="s">
        <v>13</v>
      </c>
      <c r="G1092" t="s">
        <v>1253</v>
      </c>
      <c r="H1092" t="s">
        <v>13</v>
      </c>
      <c r="I1092">
        <v>-34149.81</v>
      </c>
    </row>
    <row r="1093" spans="1:9" x14ac:dyDescent="0.25">
      <c r="A1093" t="s">
        <v>1251</v>
      </c>
      <c r="B1093" t="s">
        <v>1256</v>
      </c>
      <c r="C1093" t="s">
        <v>22</v>
      </c>
      <c r="D1093" t="s">
        <v>206</v>
      </c>
      <c r="E1093" t="s">
        <v>629</v>
      </c>
      <c r="F1093" t="s">
        <v>13</v>
      </c>
      <c r="G1093" t="s">
        <v>1257</v>
      </c>
      <c r="H1093" t="s">
        <v>1258</v>
      </c>
      <c r="I1093">
        <v>17535.16</v>
      </c>
    </row>
    <row r="1094" spans="1:9" x14ac:dyDescent="0.25">
      <c r="A1094" t="s">
        <v>1251</v>
      </c>
      <c r="B1094" t="s">
        <v>1259</v>
      </c>
      <c r="C1094" t="s">
        <v>22</v>
      </c>
      <c r="D1094" t="s">
        <v>206</v>
      </c>
      <c r="E1094" t="s">
        <v>629</v>
      </c>
      <c r="F1094" t="s">
        <v>13</v>
      </c>
      <c r="G1094" t="s">
        <v>1260</v>
      </c>
      <c r="H1094" t="s">
        <v>1261</v>
      </c>
      <c r="I1094">
        <v>11392.33</v>
      </c>
    </row>
    <row r="1095" spans="1:9" x14ac:dyDescent="0.25">
      <c r="A1095" t="s">
        <v>1251</v>
      </c>
      <c r="B1095" t="s">
        <v>1262</v>
      </c>
      <c r="C1095" t="s">
        <v>22</v>
      </c>
      <c r="D1095" t="s">
        <v>13</v>
      </c>
      <c r="E1095" t="s">
        <v>192</v>
      </c>
      <c r="F1095" t="s">
        <v>13</v>
      </c>
      <c r="G1095" t="s">
        <v>1253</v>
      </c>
      <c r="H1095" t="s">
        <v>1254</v>
      </c>
      <c r="I1095">
        <v>0</v>
      </c>
    </row>
    <row r="1096" spans="1:9" ht="15.75" x14ac:dyDescent="0.25">
      <c r="A1096" t="s">
        <v>1251</v>
      </c>
      <c r="B1096" t="s">
        <v>13</v>
      </c>
      <c r="C1096" t="s">
        <v>13</v>
      </c>
      <c r="D1096" t="s">
        <v>13</v>
      </c>
      <c r="E1096" t="s">
        <v>13</v>
      </c>
      <c r="F1096" t="s">
        <v>13</v>
      </c>
      <c r="G1096" t="s">
        <v>13</v>
      </c>
      <c r="H1096" s="3" t="s">
        <v>164</v>
      </c>
      <c r="I1096">
        <v>28927.49</v>
      </c>
    </row>
    <row r="1097" spans="1:9" x14ac:dyDescent="0.25">
      <c r="A1097" t="s">
        <v>1251</v>
      </c>
      <c r="B1097" t="s">
        <v>13</v>
      </c>
      <c r="C1097" t="s">
        <v>16</v>
      </c>
      <c r="D1097" t="s">
        <v>17</v>
      </c>
      <c r="E1097" t="s">
        <v>13</v>
      </c>
      <c r="F1097" t="s">
        <v>13</v>
      </c>
      <c r="G1097" t="s">
        <v>1263</v>
      </c>
      <c r="H1097" t="s">
        <v>13</v>
      </c>
      <c r="I1097">
        <v>199191.15</v>
      </c>
    </row>
    <row r="1098" spans="1:9" ht="15.75" x14ac:dyDescent="0.25">
      <c r="A1098" t="s">
        <v>1251</v>
      </c>
      <c r="B1098" t="s">
        <v>13</v>
      </c>
      <c r="C1098" t="s">
        <v>13</v>
      </c>
      <c r="D1098" t="s">
        <v>13</v>
      </c>
      <c r="E1098" t="s">
        <v>13</v>
      </c>
      <c r="F1098" t="s">
        <v>13</v>
      </c>
      <c r="G1098" t="s">
        <v>13</v>
      </c>
      <c r="H1098" s="3" t="s">
        <v>19</v>
      </c>
      <c r="I1098">
        <v>199191.15</v>
      </c>
    </row>
    <row r="1100" spans="1:9" x14ac:dyDescent="0.25">
      <c r="A1100" t="s">
        <v>1264</v>
      </c>
      <c r="B1100" t="s">
        <v>1265</v>
      </c>
      <c r="C1100" t="s">
        <v>22</v>
      </c>
      <c r="D1100" t="s">
        <v>159</v>
      </c>
      <c r="E1100" t="s">
        <v>460</v>
      </c>
      <c r="F1100" t="s">
        <v>13</v>
      </c>
      <c r="G1100" t="s">
        <v>1266</v>
      </c>
      <c r="H1100" t="s">
        <v>1266</v>
      </c>
      <c r="I1100">
        <v>205221.57</v>
      </c>
    </row>
    <row r="1101" spans="1:9" ht="15.75" x14ac:dyDescent="0.25">
      <c r="A1101" t="s">
        <v>1264</v>
      </c>
      <c r="B1101" t="s">
        <v>13</v>
      </c>
      <c r="C1101" t="s">
        <v>13</v>
      </c>
      <c r="D1101" t="s">
        <v>13</v>
      </c>
      <c r="E1101" t="s">
        <v>13</v>
      </c>
      <c r="F1101" t="s">
        <v>13</v>
      </c>
      <c r="G1101" t="s">
        <v>13</v>
      </c>
      <c r="H1101" s="3" t="s">
        <v>164</v>
      </c>
      <c r="I1101">
        <v>205221.57</v>
      </c>
    </row>
    <row r="1102" spans="1:9" x14ac:dyDescent="0.25">
      <c r="A1102" t="s">
        <v>1264</v>
      </c>
      <c r="B1102" t="s">
        <v>13</v>
      </c>
      <c r="C1102" t="s">
        <v>16</v>
      </c>
      <c r="D1102" t="s">
        <v>17</v>
      </c>
      <c r="E1102" t="s">
        <v>13</v>
      </c>
      <c r="F1102" t="s">
        <v>13</v>
      </c>
      <c r="G1102" t="s">
        <v>1267</v>
      </c>
      <c r="H1102" t="s">
        <v>13</v>
      </c>
      <c r="I1102">
        <v>223909.22</v>
      </c>
    </row>
    <row r="1103" spans="1:9" ht="15.75" x14ac:dyDescent="0.25">
      <c r="A1103" t="s">
        <v>1264</v>
      </c>
      <c r="B1103" t="s">
        <v>13</v>
      </c>
      <c r="C1103" t="s">
        <v>13</v>
      </c>
      <c r="D1103" t="s">
        <v>13</v>
      </c>
      <c r="E1103" t="s">
        <v>13</v>
      </c>
      <c r="F1103" t="s">
        <v>13</v>
      </c>
      <c r="G1103" t="s">
        <v>13</v>
      </c>
      <c r="H1103" s="3" t="s">
        <v>19</v>
      </c>
      <c r="I1103">
        <v>223909.22</v>
      </c>
    </row>
    <row r="1105" spans="1:9" x14ac:dyDescent="0.25">
      <c r="A1105" t="s">
        <v>1268</v>
      </c>
      <c r="B1105" t="s">
        <v>13</v>
      </c>
      <c r="C1105" t="s">
        <v>16</v>
      </c>
      <c r="D1105" t="s">
        <v>17</v>
      </c>
      <c r="E1105" t="s">
        <v>13</v>
      </c>
      <c r="F1105" t="s">
        <v>13</v>
      </c>
      <c r="G1105" t="s">
        <v>1269</v>
      </c>
      <c r="H1105" t="s">
        <v>13</v>
      </c>
      <c r="I1105">
        <v>326983.96999999997</v>
      </c>
    </row>
    <row r="1106" spans="1:9" ht="15.75" x14ac:dyDescent="0.25">
      <c r="A1106" t="s">
        <v>1268</v>
      </c>
      <c r="B1106" t="s">
        <v>13</v>
      </c>
      <c r="C1106" t="s">
        <v>13</v>
      </c>
      <c r="D1106" t="s">
        <v>13</v>
      </c>
      <c r="E1106" t="s">
        <v>13</v>
      </c>
      <c r="F1106" t="s">
        <v>13</v>
      </c>
      <c r="G1106" t="s">
        <v>13</v>
      </c>
      <c r="H1106" s="3" t="s">
        <v>19</v>
      </c>
      <c r="I1106">
        <v>326983.96999999997</v>
      </c>
    </row>
    <row r="1108" spans="1:9" x14ac:dyDescent="0.25">
      <c r="A1108" t="s">
        <v>1270</v>
      </c>
      <c r="B1108" t="s">
        <v>1271</v>
      </c>
      <c r="C1108" t="s">
        <v>22</v>
      </c>
      <c r="D1108" t="s">
        <v>347</v>
      </c>
      <c r="E1108" t="s">
        <v>1272</v>
      </c>
      <c r="F1108" t="s">
        <v>13</v>
      </c>
      <c r="G1108" t="s">
        <v>1273</v>
      </c>
      <c r="H1108" t="s">
        <v>1274</v>
      </c>
      <c r="I1108">
        <v>26540.7</v>
      </c>
    </row>
    <row r="1109" spans="1:9" x14ac:dyDescent="0.25">
      <c r="A1109" t="s">
        <v>1270</v>
      </c>
      <c r="B1109" t="s">
        <v>1275</v>
      </c>
      <c r="C1109" t="s">
        <v>22</v>
      </c>
      <c r="D1109" t="s">
        <v>51</v>
      </c>
      <c r="E1109" t="s">
        <v>1272</v>
      </c>
      <c r="F1109" t="s">
        <v>13</v>
      </c>
      <c r="G1109" t="s">
        <v>1273</v>
      </c>
      <c r="H1109" t="s">
        <v>1274</v>
      </c>
      <c r="I1109">
        <v>15242.48</v>
      </c>
    </row>
    <row r="1110" spans="1:9" x14ac:dyDescent="0.25">
      <c r="A1110" t="s">
        <v>1270</v>
      </c>
      <c r="B1110" t="s">
        <v>1276</v>
      </c>
      <c r="C1110" t="s">
        <v>22</v>
      </c>
      <c r="D1110" t="s">
        <v>262</v>
      </c>
      <c r="E1110" t="s">
        <v>1272</v>
      </c>
      <c r="F1110" t="s">
        <v>13</v>
      </c>
      <c r="G1110" t="s">
        <v>1273</v>
      </c>
      <c r="H1110" t="s">
        <v>1274</v>
      </c>
      <c r="I1110">
        <v>41763.449999999997</v>
      </c>
    </row>
    <row r="1111" spans="1:9" x14ac:dyDescent="0.25">
      <c r="A1111" t="s">
        <v>1270</v>
      </c>
      <c r="B1111" t="s">
        <v>1277</v>
      </c>
      <c r="C1111" t="s">
        <v>22</v>
      </c>
      <c r="D1111" t="s">
        <v>202</v>
      </c>
      <c r="E1111" t="s">
        <v>1278</v>
      </c>
      <c r="F1111" t="s">
        <v>13</v>
      </c>
      <c r="G1111" t="s">
        <v>1279</v>
      </c>
      <c r="H1111" t="s">
        <v>1280</v>
      </c>
      <c r="I1111">
        <v>254781.46</v>
      </c>
    </row>
    <row r="1112" spans="1:9" x14ac:dyDescent="0.25">
      <c r="A1112" t="s">
        <v>1270</v>
      </c>
      <c r="B1112" t="s">
        <v>1281</v>
      </c>
      <c r="C1112" t="s">
        <v>22</v>
      </c>
      <c r="D1112" t="s">
        <v>202</v>
      </c>
      <c r="E1112" t="s">
        <v>1272</v>
      </c>
      <c r="F1112" t="s">
        <v>13</v>
      </c>
      <c r="G1112" t="s">
        <v>1273</v>
      </c>
      <c r="H1112" t="s">
        <v>1274</v>
      </c>
      <c r="I1112">
        <v>33634.69</v>
      </c>
    </row>
    <row r="1113" spans="1:9" x14ac:dyDescent="0.25">
      <c r="A1113" t="s">
        <v>1270</v>
      </c>
      <c r="B1113" t="s">
        <v>1282</v>
      </c>
      <c r="C1113" t="s">
        <v>22</v>
      </c>
      <c r="D1113" t="s">
        <v>219</v>
      </c>
      <c r="E1113" t="s">
        <v>1278</v>
      </c>
      <c r="F1113" t="s">
        <v>13</v>
      </c>
      <c r="G1113" t="s">
        <v>1279</v>
      </c>
      <c r="H1113" t="s">
        <v>1280</v>
      </c>
      <c r="I1113">
        <v>7140.17</v>
      </c>
    </row>
    <row r="1114" spans="1:9" x14ac:dyDescent="0.25">
      <c r="A1114" t="s">
        <v>1270</v>
      </c>
      <c r="B1114" t="s">
        <v>1283</v>
      </c>
      <c r="C1114" t="s">
        <v>22</v>
      </c>
      <c r="D1114" t="s">
        <v>219</v>
      </c>
      <c r="E1114" t="s">
        <v>1272</v>
      </c>
      <c r="F1114" t="s">
        <v>13</v>
      </c>
      <c r="G1114" t="s">
        <v>1273</v>
      </c>
      <c r="H1114" t="s">
        <v>1274</v>
      </c>
      <c r="I1114">
        <v>98163.41</v>
      </c>
    </row>
    <row r="1115" spans="1:9" x14ac:dyDescent="0.25">
      <c r="A1115" t="s">
        <v>1270</v>
      </c>
      <c r="B1115" t="s">
        <v>1284</v>
      </c>
      <c r="C1115" t="s">
        <v>22</v>
      </c>
      <c r="D1115" t="s">
        <v>177</v>
      </c>
      <c r="E1115" t="s">
        <v>1272</v>
      </c>
      <c r="F1115" t="s">
        <v>13</v>
      </c>
      <c r="G1115" t="s">
        <v>1273</v>
      </c>
      <c r="H1115" t="s">
        <v>1274</v>
      </c>
      <c r="I1115">
        <v>41062.04</v>
      </c>
    </row>
    <row r="1116" spans="1:9" x14ac:dyDescent="0.25">
      <c r="A1116" t="s">
        <v>1270</v>
      </c>
      <c r="B1116" t="s">
        <v>1285</v>
      </c>
      <c r="C1116" t="s">
        <v>22</v>
      </c>
      <c r="D1116" t="s">
        <v>179</v>
      </c>
      <c r="E1116" t="s">
        <v>1272</v>
      </c>
      <c r="F1116" t="s">
        <v>13</v>
      </c>
      <c r="G1116" t="s">
        <v>1273</v>
      </c>
      <c r="H1116" t="s">
        <v>1274</v>
      </c>
      <c r="I1116">
        <v>59742.11</v>
      </c>
    </row>
    <row r="1117" spans="1:9" x14ac:dyDescent="0.25">
      <c r="A1117" t="s">
        <v>1270</v>
      </c>
      <c r="B1117" t="s">
        <v>1286</v>
      </c>
      <c r="C1117" t="s">
        <v>22</v>
      </c>
      <c r="D1117" t="s">
        <v>251</v>
      </c>
      <c r="E1117" t="s">
        <v>1272</v>
      </c>
      <c r="F1117" t="s">
        <v>13</v>
      </c>
      <c r="G1117" t="s">
        <v>1273</v>
      </c>
      <c r="H1117" t="s">
        <v>1274</v>
      </c>
      <c r="I1117">
        <v>82030.960000000006</v>
      </c>
    </row>
    <row r="1118" spans="1:9" ht="15.75" x14ac:dyDescent="0.25">
      <c r="A1118" t="s">
        <v>1270</v>
      </c>
      <c r="B1118" t="s">
        <v>13</v>
      </c>
      <c r="C1118" t="s">
        <v>13</v>
      </c>
      <c r="D1118" t="s">
        <v>13</v>
      </c>
      <c r="E1118" t="s">
        <v>13</v>
      </c>
      <c r="F1118" t="s">
        <v>13</v>
      </c>
      <c r="G1118" t="s">
        <v>13</v>
      </c>
      <c r="H1118" s="3" t="s">
        <v>164</v>
      </c>
      <c r="I1118">
        <v>660101.47</v>
      </c>
    </row>
    <row r="1119" spans="1:9" x14ac:dyDescent="0.25">
      <c r="A1119" t="s">
        <v>1270</v>
      </c>
      <c r="B1119" t="s">
        <v>1287</v>
      </c>
      <c r="C1119" t="s">
        <v>208</v>
      </c>
      <c r="D1119" t="s">
        <v>94</v>
      </c>
      <c r="E1119" t="s">
        <v>1288</v>
      </c>
      <c r="F1119" t="s">
        <v>13</v>
      </c>
      <c r="G1119" t="s">
        <v>1273</v>
      </c>
      <c r="H1119" t="s">
        <v>13</v>
      </c>
      <c r="I1119">
        <v>31961.37</v>
      </c>
    </row>
    <row r="1120" spans="1:9" x14ac:dyDescent="0.25">
      <c r="A1120" t="s">
        <v>1270</v>
      </c>
      <c r="B1120" t="s">
        <v>13</v>
      </c>
      <c r="C1120" t="s">
        <v>16</v>
      </c>
      <c r="D1120" t="s">
        <v>17</v>
      </c>
      <c r="E1120" t="s">
        <v>13</v>
      </c>
      <c r="F1120" t="s">
        <v>13</v>
      </c>
      <c r="G1120" t="s">
        <v>1289</v>
      </c>
      <c r="H1120" t="s">
        <v>13</v>
      </c>
      <c r="I1120">
        <v>279646.76</v>
      </c>
    </row>
    <row r="1121" spans="1:9" ht="15.75" x14ac:dyDescent="0.25">
      <c r="A1121" t="s">
        <v>1270</v>
      </c>
      <c r="B1121" t="s">
        <v>13</v>
      </c>
      <c r="C1121" t="s">
        <v>13</v>
      </c>
      <c r="D1121" t="s">
        <v>13</v>
      </c>
      <c r="E1121" t="s">
        <v>13</v>
      </c>
      <c r="F1121" t="s">
        <v>13</v>
      </c>
      <c r="G1121" t="s">
        <v>13</v>
      </c>
      <c r="H1121" s="3" t="s">
        <v>19</v>
      </c>
      <c r="I1121">
        <v>311608.13</v>
      </c>
    </row>
    <row r="1123" spans="1:9" x14ac:dyDescent="0.25">
      <c r="A1123" t="s">
        <v>1290</v>
      </c>
      <c r="B1123" t="s">
        <v>13</v>
      </c>
      <c r="C1123" t="s">
        <v>190</v>
      </c>
      <c r="D1123" t="s">
        <v>61</v>
      </c>
      <c r="E1123" t="s">
        <v>13</v>
      </c>
      <c r="F1123" t="s">
        <v>13</v>
      </c>
      <c r="G1123" t="s">
        <v>1291</v>
      </c>
      <c r="H1123" t="s">
        <v>13</v>
      </c>
      <c r="I1123">
        <v>0</v>
      </c>
    </row>
    <row r="1124" spans="1:9" ht="15.75" x14ac:dyDescent="0.25">
      <c r="A1124" t="s">
        <v>1290</v>
      </c>
      <c r="B1124" t="s">
        <v>13</v>
      </c>
      <c r="C1124" t="s">
        <v>13</v>
      </c>
      <c r="D1124" t="s">
        <v>13</v>
      </c>
      <c r="E1124" t="s">
        <v>13</v>
      </c>
      <c r="F1124" t="s">
        <v>13</v>
      </c>
      <c r="G1124" t="s">
        <v>13</v>
      </c>
      <c r="H1124" s="3" t="s">
        <v>164</v>
      </c>
      <c r="I1124">
        <v>0</v>
      </c>
    </row>
    <row r="1125" spans="1:9" x14ac:dyDescent="0.25">
      <c r="A1125" t="s">
        <v>1290</v>
      </c>
      <c r="B1125" t="s">
        <v>1292</v>
      </c>
      <c r="C1125" t="s">
        <v>208</v>
      </c>
      <c r="D1125" t="s">
        <v>343</v>
      </c>
      <c r="E1125" t="s">
        <v>210</v>
      </c>
      <c r="F1125" t="s">
        <v>13</v>
      </c>
      <c r="G1125" t="s">
        <v>1291</v>
      </c>
      <c r="H1125" t="s">
        <v>13</v>
      </c>
      <c r="I1125">
        <v>58896.98</v>
      </c>
    </row>
    <row r="1126" spans="1:9" x14ac:dyDescent="0.25">
      <c r="A1126" t="s">
        <v>1290</v>
      </c>
      <c r="B1126" t="s">
        <v>13</v>
      </c>
      <c r="C1126" t="s">
        <v>16</v>
      </c>
      <c r="D1126" t="s">
        <v>17</v>
      </c>
      <c r="E1126" t="s">
        <v>13</v>
      </c>
      <c r="F1126" t="s">
        <v>13</v>
      </c>
      <c r="G1126" t="s">
        <v>1293</v>
      </c>
      <c r="H1126" t="s">
        <v>13</v>
      </c>
      <c r="I1126">
        <v>181998.67</v>
      </c>
    </row>
    <row r="1127" spans="1:9" ht="15.75" x14ac:dyDescent="0.25">
      <c r="A1127" t="s">
        <v>1290</v>
      </c>
      <c r="B1127" t="s">
        <v>13</v>
      </c>
      <c r="C1127" t="s">
        <v>13</v>
      </c>
      <c r="D1127" t="s">
        <v>13</v>
      </c>
      <c r="E1127" t="s">
        <v>13</v>
      </c>
      <c r="F1127" t="s">
        <v>13</v>
      </c>
      <c r="G1127" t="s">
        <v>13</v>
      </c>
      <c r="H1127" s="3" t="s">
        <v>19</v>
      </c>
      <c r="I1127">
        <v>240895.65</v>
      </c>
    </row>
    <row r="1129" spans="1:9" x14ac:dyDescent="0.25">
      <c r="A1129" t="s">
        <v>1294</v>
      </c>
      <c r="B1129" t="s">
        <v>13</v>
      </c>
      <c r="C1129" t="s">
        <v>16</v>
      </c>
      <c r="D1129" t="s">
        <v>17</v>
      </c>
      <c r="E1129" t="s">
        <v>13</v>
      </c>
      <c r="F1129" t="s">
        <v>13</v>
      </c>
      <c r="G1129" t="s">
        <v>1295</v>
      </c>
      <c r="H1129" t="s">
        <v>13</v>
      </c>
      <c r="I1129">
        <v>338538.69</v>
      </c>
    </row>
    <row r="1130" spans="1:9" ht="15.75" x14ac:dyDescent="0.25">
      <c r="A1130" t="s">
        <v>1294</v>
      </c>
      <c r="B1130" t="s">
        <v>13</v>
      </c>
      <c r="C1130" t="s">
        <v>13</v>
      </c>
      <c r="D1130" t="s">
        <v>13</v>
      </c>
      <c r="E1130" t="s">
        <v>13</v>
      </c>
      <c r="F1130" t="s">
        <v>13</v>
      </c>
      <c r="G1130" t="s">
        <v>13</v>
      </c>
      <c r="H1130" s="3" t="s">
        <v>19</v>
      </c>
      <c r="I1130">
        <v>338538.69</v>
      </c>
    </row>
    <row r="1132" spans="1:9" x14ac:dyDescent="0.25">
      <c r="A1132" t="s">
        <v>1296</v>
      </c>
      <c r="B1132" t="s">
        <v>1297</v>
      </c>
      <c r="C1132" t="s">
        <v>22</v>
      </c>
      <c r="D1132" t="s">
        <v>195</v>
      </c>
      <c r="E1132" t="s">
        <v>1298</v>
      </c>
      <c r="F1132" t="s">
        <v>13</v>
      </c>
      <c r="G1132" t="s">
        <v>1299</v>
      </c>
      <c r="H1132" t="s">
        <v>1300</v>
      </c>
      <c r="I1132">
        <v>13745.63</v>
      </c>
    </row>
    <row r="1133" spans="1:9" x14ac:dyDescent="0.25">
      <c r="A1133" t="s">
        <v>1296</v>
      </c>
      <c r="B1133" t="s">
        <v>13</v>
      </c>
      <c r="C1133" t="s">
        <v>190</v>
      </c>
      <c r="D1133" t="s">
        <v>79</v>
      </c>
      <c r="E1133" t="s">
        <v>1298</v>
      </c>
      <c r="F1133" t="s">
        <v>13</v>
      </c>
      <c r="G1133" t="s">
        <v>1299</v>
      </c>
      <c r="H1133" t="s">
        <v>13</v>
      </c>
      <c r="I1133">
        <v>-2749.13</v>
      </c>
    </row>
    <row r="1134" spans="1:9" ht="15.75" x14ac:dyDescent="0.25">
      <c r="A1134" t="s">
        <v>1296</v>
      </c>
      <c r="B1134" t="s">
        <v>13</v>
      </c>
      <c r="C1134" t="s">
        <v>13</v>
      </c>
      <c r="D1134" t="s">
        <v>13</v>
      </c>
      <c r="E1134" t="s">
        <v>13</v>
      </c>
      <c r="F1134" t="s">
        <v>13</v>
      </c>
      <c r="G1134" t="s">
        <v>13</v>
      </c>
      <c r="H1134" s="3" t="s">
        <v>164</v>
      </c>
      <c r="I1134">
        <v>10996.5</v>
      </c>
    </row>
    <row r="1135" spans="1:9" x14ac:dyDescent="0.25">
      <c r="A1135" t="s">
        <v>1296</v>
      </c>
      <c r="B1135" t="s">
        <v>255</v>
      </c>
      <c r="C1135" t="s">
        <v>208</v>
      </c>
      <c r="D1135" t="s">
        <v>230</v>
      </c>
      <c r="E1135" t="s">
        <v>210</v>
      </c>
      <c r="F1135" t="s">
        <v>13</v>
      </c>
      <c r="G1135" t="s">
        <v>1299</v>
      </c>
      <c r="H1135" t="s">
        <v>13</v>
      </c>
      <c r="I1135">
        <v>10996.5</v>
      </c>
    </row>
    <row r="1136" spans="1:9" x14ac:dyDescent="0.25">
      <c r="A1136" t="s">
        <v>1296</v>
      </c>
      <c r="B1136" t="s">
        <v>13</v>
      </c>
      <c r="C1136" t="s">
        <v>16</v>
      </c>
      <c r="D1136" t="s">
        <v>17</v>
      </c>
      <c r="E1136" t="s">
        <v>13</v>
      </c>
      <c r="F1136" t="s">
        <v>13</v>
      </c>
      <c r="G1136" t="s">
        <v>1301</v>
      </c>
      <c r="H1136" t="s">
        <v>13</v>
      </c>
      <c r="I1136">
        <v>147348.98000000001</v>
      </c>
    </row>
    <row r="1137" spans="1:9" ht="15.75" x14ac:dyDescent="0.25">
      <c r="A1137" t="s">
        <v>1296</v>
      </c>
      <c r="B1137" t="s">
        <v>13</v>
      </c>
      <c r="C1137" t="s">
        <v>13</v>
      </c>
      <c r="D1137" t="s">
        <v>13</v>
      </c>
      <c r="E1137" t="s">
        <v>13</v>
      </c>
      <c r="F1137" t="s">
        <v>13</v>
      </c>
      <c r="G1137" t="s">
        <v>13</v>
      </c>
      <c r="H1137" s="3" t="s">
        <v>19</v>
      </c>
      <c r="I1137">
        <v>158345.48000000001</v>
      </c>
    </row>
    <row r="1139" spans="1:9" x14ac:dyDescent="0.25">
      <c r="A1139" t="s">
        <v>1302</v>
      </c>
      <c r="B1139" t="s">
        <v>1303</v>
      </c>
      <c r="C1139" t="s">
        <v>22</v>
      </c>
      <c r="D1139" t="s">
        <v>219</v>
      </c>
      <c r="E1139" t="s">
        <v>317</v>
      </c>
      <c r="F1139" t="s">
        <v>13</v>
      </c>
      <c r="G1139" t="s">
        <v>1304</v>
      </c>
      <c r="H1139" t="s">
        <v>1305</v>
      </c>
      <c r="I1139">
        <v>30000</v>
      </c>
    </row>
    <row r="1140" spans="1:9" ht="15.75" x14ac:dyDescent="0.25">
      <c r="A1140" t="s">
        <v>1302</v>
      </c>
      <c r="B1140" t="s">
        <v>13</v>
      </c>
      <c r="C1140" t="s">
        <v>13</v>
      </c>
      <c r="D1140" t="s">
        <v>13</v>
      </c>
      <c r="E1140" t="s">
        <v>13</v>
      </c>
      <c r="F1140" t="s">
        <v>13</v>
      </c>
      <c r="G1140" t="s">
        <v>13</v>
      </c>
      <c r="H1140" s="3" t="s">
        <v>164</v>
      </c>
      <c r="I1140">
        <v>30000</v>
      </c>
    </row>
    <row r="1141" spans="1:9" x14ac:dyDescent="0.25">
      <c r="A1141" t="s">
        <v>1302</v>
      </c>
      <c r="B1141" t="s">
        <v>1306</v>
      </c>
      <c r="C1141" t="s">
        <v>208</v>
      </c>
      <c r="D1141" t="s">
        <v>762</v>
      </c>
      <c r="E1141" t="s">
        <v>1307</v>
      </c>
      <c r="F1141" t="s">
        <v>13</v>
      </c>
      <c r="G1141" t="s">
        <v>1308</v>
      </c>
      <c r="H1141" t="s">
        <v>13</v>
      </c>
      <c r="I1141">
        <v>618242.52</v>
      </c>
    </row>
    <row r="1142" spans="1:9" x14ac:dyDescent="0.25">
      <c r="A1142" t="s">
        <v>1302</v>
      </c>
      <c r="B1142" t="s">
        <v>13</v>
      </c>
      <c r="C1142" t="s">
        <v>16</v>
      </c>
      <c r="D1142" t="s">
        <v>17</v>
      </c>
      <c r="E1142" t="s">
        <v>13</v>
      </c>
      <c r="F1142" t="s">
        <v>13</v>
      </c>
      <c r="G1142" t="s">
        <v>1309</v>
      </c>
      <c r="H1142" t="s">
        <v>13</v>
      </c>
      <c r="I1142">
        <v>303853.90999999997</v>
      </c>
    </row>
    <row r="1143" spans="1:9" ht="15.75" x14ac:dyDescent="0.25">
      <c r="A1143" t="s">
        <v>1302</v>
      </c>
      <c r="B1143" t="s">
        <v>13</v>
      </c>
      <c r="C1143" t="s">
        <v>13</v>
      </c>
      <c r="D1143" t="s">
        <v>13</v>
      </c>
      <c r="E1143" t="s">
        <v>13</v>
      </c>
      <c r="F1143" t="s">
        <v>13</v>
      </c>
      <c r="G1143" t="s">
        <v>13</v>
      </c>
      <c r="H1143" s="3" t="s">
        <v>19</v>
      </c>
      <c r="I1143">
        <v>922096.43</v>
      </c>
    </row>
    <row r="1145" spans="1:9" x14ac:dyDescent="0.25">
      <c r="A1145" t="s">
        <v>1310</v>
      </c>
      <c r="B1145" t="s">
        <v>1311</v>
      </c>
      <c r="C1145" t="s">
        <v>22</v>
      </c>
      <c r="D1145" t="s">
        <v>347</v>
      </c>
      <c r="E1145" t="s">
        <v>1312</v>
      </c>
      <c r="F1145" t="s">
        <v>13</v>
      </c>
      <c r="G1145" t="s">
        <v>1313</v>
      </c>
      <c r="H1145" t="s">
        <v>1314</v>
      </c>
      <c r="I1145">
        <v>19876.96</v>
      </c>
    </row>
    <row r="1146" spans="1:9" x14ac:dyDescent="0.25">
      <c r="A1146" t="s">
        <v>1310</v>
      </c>
      <c r="B1146" t="s">
        <v>1315</v>
      </c>
      <c r="C1146" t="s">
        <v>22</v>
      </c>
      <c r="D1146" t="s">
        <v>219</v>
      </c>
      <c r="E1146" t="s">
        <v>317</v>
      </c>
      <c r="F1146" t="s">
        <v>1316</v>
      </c>
      <c r="G1146" t="s">
        <v>1317</v>
      </c>
      <c r="H1146" t="s">
        <v>1317</v>
      </c>
      <c r="I1146">
        <v>10961</v>
      </c>
    </row>
    <row r="1147" spans="1:9" x14ac:dyDescent="0.25">
      <c r="A1147" t="s">
        <v>1310</v>
      </c>
      <c r="B1147" t="s">
        <v>1318</v>
      </c>
      <c r="C1147" t="s">
        <v>22</v>
      </c>
      <c r="D1147" t="s">
        <v>219</v>
      </c>
      <c r="E1147" t="s">
        <v>317</v>
      </c>
      <c r="F1147" t="s">
        <v>1316</v>
      </c>
      <c r="G1147" t="s">
        <v>1317</v>
      </c>
      <c r="H1147" t="s">
        <v>1317</v>
      </c>
      <c r="I1147">
        <v>1527100.01</v>
      </c>
    </row>
    <row r="1148" spans="1:9" x14ac:dyDescent="0.25">
      <c r="A1148" t="s">
        <v>1310</v>
      </c>
      <c r="B1148" t="s">
        <v>1319</v>
      </c>
      <c r="C1148" t="s">
        <v>22</v>
      </c>
      <c r="D1148" t="s">
        <v>206</v>
      </c>
      <c r="E1148" t="s">
        <v>263</v>
      </c>
      <c r="F1148" t="s">
        <v>13</v>
      </c>
      <c r="G1148" t="s">
        <v>1320</v>
      </c>
      <c r="H1148" t="s">
        <v>1321</v>
      </c>
      <c r="I1148">
        <v>241067.81</v>
      </c>
    </row>
    <row r="1149" spans="1:9" x14ac:dyDescent="0.25">
      <c r="A1149" t="s">
        <v>1310</v>
      </c>
      <c r="B1149" t="s">
        <v>13</v>
      </c>
      <c r="C1149" t="s">
        <v>190</v>
      </c>
      <c r="D1149" t="s">
        <v>117</v>
      </c>
      <c r="E1149" t="s">
        <v>263</v>
      </c>
      <c r="F1149" t="s">
        <v>13</v>
      </c>
      <c r="G1149" t="s">
        <v>1320</v>
      </c>
      <c r="H1149" t="s">
        <v>13</v>
      </c>
      <c r="I1149">
        <v>-50506.68</v>
      </c>
    </row>
    <row r="1150" spans="1:9" x14ac:dyDescent="0.25">
      <c r="A1150" t="s">
        <v>1310</v>
      </c>
      <c r="B1150" t="s">
        <v>1322</v>
      </c>
      <c r="C1150" t="s">
        <v>22</v>
      </c>
      <c r="D1150" t="s">
        <v>177</v>
      </c>
      <c r="E1150" t="s">
        <v>263</v>
      </c>
      <c r="F1150" t="s">
        <v>13</v>
      </c>
      <c r="G1150" t="s">
        <v>1320</v>
      </c>
      <c r="H1150" t="s">
        <v>1321</v>
      </c>
      <c r="I1150">
        <v>8289.77</v>
      </c>
    </row>
    <row r="1151" spans="1:9" x14ac:dyDescent="0.25">
      <c r="A1151" t="s">
        <v>1310</v>
      </c>
      <c r="B1151" t="s">
        <v>13</v>
      </c>
      <c r="C1151" t="s">
        <v>190</v>
      </c>
      <c r="D1151" t="s">
        <v>137</v>
      </c>
      <c r="E1151" t="s">
        <v>263</v>
      </c>
      <c r="F1151" t="s">
        <v>13</v>
      </c>
      <c r="G1151" t="s">
        <v>1320</v>
      </c>
      <c r="H1151" t="s">
        <v>13</v>
      </c>
      <c r="I1151">
        <v>-1657.96</v>
      </c>
    </row>
    <row r="1152" spans="1:9" x14ac:dyDescent="0.25">
      <c r="A1152" t="s">
        <v>1310</v>
      </c>
      <c r="B1152" t="s">
        <v>1323</v>
      </c>
      <c r="C1152" t="s">
        <v>22</v>
      </c>
      <c r="D1152" t="s">
        <v>244</v>
      </c>
      <c r="E1152" t="s">
        <v>317</v>
      </c>
      <c r="F1152" t="s">
        <v>1316</v>
      </c>
      <c r="G1152" t="s">
        <v>1317</v>
      </c>
      <c r="H1152" t="s">
        <v>1317</v>
      </c>
      <c r="I1152">
        <v>211693.52</v>
      </c>
    </row>
    <row r="1153" spans="1:9" ht="15.75" x14ac:dyDescent="0.25">
      <c r="A1153" t="s">
        <v>1310</v>
      </c>
      <c r="B1153" t="s">
        <v>13</v>
      </c>
      <c r="C1153" t="s">
        <v>13</v>
      </c>
      <c r="D1153" t="s">
        <v>13</v>
      </c>
      <c r="E1153" t="s">
        <v>13</v>
      </c>
      <c r="F1153" t="s">
        <v>13</v>
      </c>
      <c r="G1153" t="s">
        <v>13</v>
      </c>
      <c r="H1153" s="3" t="s">
        <v>164</v>
      </c>
      <c r="I1153">
        <v>1966824.43</v>
      </c>
    </row>
    <row r="1154" spans="1:9" x14ac:dyDescent="0.25">
      <c r="A1154" t="s">
        <v>1310</v>
      </c>
      <c r="B1154" t="s">
        <v>1324</v>
      </c>
      <c r="C1154" t="s">
        <v>208</v>
      </c>
      <c r="D1154" t="s">
        <v>541</v>
      </c>
      <c r="E1154" t="s">
        <v>1325</v>
      </c>
      <c r="F1154" t="s">
        <v>13</v>
      </c>
      <c r="G1154" t="s">
        <v>1326</v>
      </c>
      <c r="H1154" t="s">
        <v>13</v>
      </c>
      <c r="I1154">
        <v>212303.16</v>
      </c>
    </row>
    <row r="1155" spans="1:9" x14ac:dyDescent="0.25">
      <c r="A1155" t="s">
        <v>1310</v>
      </c>
      <c r="B1155" t="s">
        <v>256</v>
      </c>
      <c r="C1155" t="s">
        <v>208</v>
      </c>
      <c r="D1155" t="s">
        <v>15</v>
      </c>
      <c r="E1155" t="s">
        <v>210</v>
      </c>
      <c r="F1155" t="s">
        <v>13</v>
      </c>
      <c r="G1155" t="s">
        <v>1320</v>
      </c>
      <c r="H1155" t="s">
        <v>13</v>
      </c>
      <c r="I1155">
        <v>67055.490000000005</v>
      </c>
    </row>
    <row r="1156" spans="1:9" x14ac:dyDescent="0.25">
      <c r="A1156" t="s">
        <v>1310</v>
      </c>
      <c r="B1156" t="s">
        <v>13</v>
      </c>
      <c r="C1156" t="s">
        <v>16</v>
      </c>
      <c r="D1156" t="s">
        <v>17</v>
      </c>
      <c r="E1156" t="s">
        <v>13</v>
      </c>
      <c r="F1156" t="s">
        <v>13</v>
      </c>
      <c r="G1156" t="s">
        <v>1327</v>
      </c>
      <c r="H1156" t="s">
        <v>13</v>
      </c>
      <c r="I1156">
        <v>362317.29</v>
      </c>
    </row>
    <row r="1157" spans="1:9" ht="15.75" x14ac:dyDescent="0.25">
      <c r="A1157" t="s">
        <v>1310</v>
      </c>
      <c r="B1157" t="s">
        <v>13</v>
      </c>
      <c r="C1157" t="s">
        <v>13</v>
      </c>
      <c r="D1157" t="s">
        <v>13</v>
      </c>
      <c r="E1157" t="s">
        <v>13</v>
      </c>
      <c r="F1157" t="s">
        <v>13</v>
      </c>
      <c r="G1157" t="s">
        <v>13</v>
      </c>
      <c r="H1157" s="3" t="s">
        <v>19</v>
      </c>
      <c r="I1157">
        <v>641675.93999999994</v>
      </c>
    </row>
    <row r="1159" spans="1:9" x14ac:dyDescent="0.25">
      <c r="A1159" t="s">
        <v>1328</v>
      </c>
      <c r="B1159" t="s">
        <v>1329</v>
      </c>
      <c r="C1159" t="s">
        <v>22</v>
      </c>
      <c r="D1159" t="s">
        <v>175</v>
      </c>
      <c r="E1159" t="s">
        <v>1330</v>
      </c>
      <c r="F1159" t="s">
        <v>13</v>
      </c>
      <c r="G1159" t="s">
        <v>1331</v>
      </c>
      <c r="H1159" t="s">
        <v>1332</v>
      </c>
      <c r="I1159">
        <v>2961.79</v>
      </c>
    </row>
    <row r="1160" spans="1:9" x14ac:dyDescent="0.25">
      <c r="A1160" t="s">
        <v>1328</v>
      </c>
      <c r="B1160" t="s">
        <v>1333</v>
      </c>
      <c r="C1160" t="s">
        <v>22</v>
      </c>
      <c r="D1160" t="s">
        <v>102</v>
      </c>
      <c r="E1160" t="s">
        <v>1330</v>
      </c>
      <c r="F1160" t="s">
        <v>13</v>
      </c>
      <c r="G1160" t="s">
        <v>1331</v>
      </c>
      <c r="H1160" t="s">
        <v>1334</v>
      </c>
      <c r="I1160">
        <v>3573.9</v>
      </c>
    </row>
    <row r="1161" spans="1:9" ht="15.75" x14ac:dyDescent="0.25">
      <c r="A1161" t="s">
        <v>1328</v>
      </c>
      <c r="B1161" t="s">
        <v>13</v>
      </c>
      <c r="C1161" t="s">
        <v>13</v>
      </c>
      <c r="D1161" t="s">
        <v>13</v>
      </c>
      <c r="E1161" t="s">
        <v>13</v>
      </c>
      <c r="F1161" t="s">
        <v>13</v>
      </c>
      <c r="G1161" t="s">
        <v>13</v>
      </c>
      <c r="H1161" s="3" t="s">
        <v>164</v>
      </c>
      <c r="I1161">
        <v>6535.69</v>
      </c>
    </row>
    <row r="1162" spans="1:9" x14ac:dyDescent="0.25">
      <c r="A1162" t="s">
        <v>1328</v>
      </c>
      <c r="B1162" t="s">
        <v>13</v>
      </c>
      <c r="C1162" t="s">
        <v>16</v>
      </c>
      <c r="D1162" t="s">
        <v>17</v>
      </c>
      <c r="E1162" t="s">
        <v>13</v>
      </c>
      <c r="F1162" t="s">
        <v>13</v>
      </c>
      <c r="G1162" t="s">
        <v>1335</v>
      </c>
      <c r="H1162" t="s">
        <v>13</v>
      </c>
      <c r="I1162">
        <v>163898.32</v>
      </c>
    </row>
    <row r="1163" spans="1:9" ht="15.75" x14ac:dyDescent="0.25">
      <c r="A1163" t="s">
        <v>1328</v>
      </c>
      <c r="B1163" t="s">
        <v>13</v>
      </c>
      <c r="C1163" t="s">
        <v>13</v>
      </c>
      <c r="D1163" t="s">
        <v>13</v>
      </c>
      <c r="E1163" t="s">
        <v>13</v>
      </c>
      <c r="F1163" t="s">
        <v>13</v>
      </c>
      <c r="G1163" t="s">
        <v>13</v>
      </c>
      <c r="H1163" s="3" t="s">
        <v>19</v>
      </c>
      <c r="I1163">
        <v>163898.32</v>
      </c>
    </row>
    <row r="1165" spans="1:9" x14ac:dyDescent="0.25">
      <c r="A1165" t="s">
        <v>1336</v>
      </c>
      <c r="B1165" t="s">
        <v>1337</v>
      </c>
      <c r="C1165" t="s">
        <v>22</v>
      </c>
      <c r="D1165" t="s">
        <v>262</v>
      </c>
      <c r="E1165" t="s">
        <v>1091</v>
      </c>
      <c r="F1165" t="s">
        <v>13</v>
      </c>
      <c r="G1165" t="s">
        <v>1338</v>
      </c>
      <c r="H1165" t="s">
        <v>1339</v>
      </c>
      <c r="I1165">
        <v>67766.14</v>
      </c>
    </row>
    <row r="1166" spans="1:9" x14ac:dyDescent="0.25">
      <c r="A1166" t="s">
        <v>1336</v>
      </c>
      <c r="B1166" t="s">
        <v>13</v>
      </c>
      <c r="C1166" t="s">
        <v>190</v>
      </c>
      <c r="D1166" t="s">
        <v>81</v>
      </c>
      <c r="E1166" t="s">
        <v>1091</v>
      </c>
      <c r="F1166" t="s">
        <v>13</v>
      </c>
      <c r="G1166" t="s">
        <v>1338</v>
      </c>
      <c r="H1166" t="s">
        <v>13</v>
      </c>
      <c r="I1166">
        <v>-13553.23</v>
      </c>
    </row>
    <row r="1167" spans="1:9" x14ac:dyDescent="0.25">
      <c r="A1167" t="s">
        <v>1336</v>
      </c>
      <c r="B1167" t="s">
        <v>1340</v>
      </c>
      <c r="C1167" t="s">
        <v>22</v>
      </c>
      <c r="D1167" t="s">
        <v>170</v>
      </c>
      <c r="E1167" t="s">
        <v>1091</v>
      </c>
      <c r="F1167" t="s">
        <v>13</v>
      </c>
      <c r="G1167" t="s">
        <v>1338</v>
      </c>
      <c r="H1167" t="s">
        <v>1339</v>
      </c>
      <c r="I1167">
        <v>176726.58</v>
      </c>
    </row>
    <row r="1168" spans="1:9" x14ac:dyDescent="0.25">
      <c r="A1168" t="s">
        <v>1336</v>
      </c>
      <c r="B1168" t="s">
        <v>13</v>
      </c>
      <c r="C1168" t="s">
        <v>190</v>
      </c>
      <c r="D1168" t="s">
        <v>326</v>
      </c>
      <c r="E1168" t="s">
        <v>1091</v>
      </c>
      <c r="F1168" t="s">
        <v>13</v>
      </c>
      <c r="G1168" t="s">
        <v>1338</v>
      </c>
      <c r="H1168" t="s">
        <v>13</v>
      </c>
      <c r="I1168">
        <v>-35345.32</v>
      </c>
    </row>
    <row r="1169" spans="1:9" x14ac:dyDescent="0.25">
      <c r="A1169" t="s">
        <v>1336</v>
      </c>
      <c r="B1169" t="s">
        <v>1341</v>
      </c>
      <c r="C1169" t="s">
        <v>22</v>
      </c>
      <c r="D1169" t="s">
        <v>219</v>
      </c>
      <c r="E1169" t="s">
        <v>275</v>
      </c>
      <c r="F1169" t="s">
        <v>13</v>
      </c>
      <c r="G1169" t="s">
        <v>1342</v>
      </c>
      <c r="H1169" t="s">
        <v>1343</v>
      </c>
      <c r="I1169">
        <v>3501.7</v>
      </c>
    </row>
    <row r="1170" spans="1:9" x14ac:dyDescent="0.25">
      <c r="A1170" t="s">
        <v>1336</v>
      </c>
      <c r="B1170" t="s">
        <v>1344</v>
      </c>
      <c r="C1170" t="s">
        <v>22</v>
      </c>
      <c r="D1170" t="s">
        <v>177</v>
      </c>
      <c r="E1170" t="s">
        <v>1091</v>
      </c>
      <c r="F1170" t="s">
        <v>13</v>
      </c>
      <c r="G1170" t="s">
        <v>1338</v>
      </c>
      <c r="H1170" t="s">
        <v>1339</v>
      </c>
      <c r="I1170">
        <v>455843.25</v>
      </c>
    </row>
    <row r="1171" spans="1:9" x14ac:dyDescent="0.25">
      <c r="A1171" t="s">
        <v>1336</v>
      </c>
      <c r="B1171" t="s">
        <v>13</v>
      </c>
      <c r="C1171" t="s">
        <v>190</v>
      </c>
      <c r="D1171" t="s">
        <v>137</v>
      </c>
      <c r="E1171" t="s">
        <v>1091</v>
      </c>
      <c r="F1171" t="s">
        <v>13</v>
      </c>
      <c r="G1171" t="s">
        <v>1338</v>
      </c>
      <c r="H1171" t="s">
        <v>13</v>
      </c>
      <c r="I1171">
        <v>-91168.65</v>
      </c>
    </row>
    <row r="1172" spans="1:9" x14ac:dyDescent="0.25">
      <c r="A1172" t="s">
        <v>1336</v>
      </c>
      <c r="B1172" t="s">
        <v>1345</v>
      </c>
      <c r="C1172" t="s">
        <v>22</v>
      </c>
      <c r="D1172" t="s">
        <v>179</v>
      </c>
      <c r="E1172" t="s">
        <v>1091</v>
      </c>
      <c r="F1172" t="s">
        <v>13</v>
      </c>
      <c r="G1172" t="s">
        <v>1338</v>
      </c>
      <c r="H1172" t="s">
        <v>1339</v>
      </c>
      <c r="I1172">
        <v>47791.9</v>
      </c>
    </row>
    <row r="1173" spans="1:9" x14ac:dyDescent="0.25">
      <c r="A1173" t="s">
        <v>1336</v>
      </c>
      <c r="B1173" t="s">
        <v>13</v>
      </c>
      <c r="C1173" t="s">
        <v>190</v>
      </c>
      <c r="D1173" t="s">
        <v>159</v>
      </c>
      <c r="E1173" t="s">
        <v>1091</v>
      </c>
      <c r="F1173" t="s">
        <v>13</v>
      </c>
      <c r="G1173" t="s">
        <v>1338</v>
      </c>
      <c r="H1173" t="s">
        <v>13</v>
      </c>
      <c r="I1173">
        <v>-9558.3799999999992</v>
      </c>
    </row>
    <row r="1174" spans="1:9" ht="15.75" x14ac:dyDescent="0.25">
      <c r="A1174" t="s">
        <v>1336</v>
      </c>
      <c r="B1174" t="s">
        <v>13</v>
      </c>
      <c r="C1174" t="s">
        <v>13</v>
      </c>
      <c r="D1174" t="s">
        <v>13</v>
      </c>
      <c r="E1174" t="s">
        <v>13</v>
      </c>
      <c r="F1174" t="s">
        <v>13</v>
      </c>
      <c r="G1174" t="s">
        <v>13</v>
      </c>
      <c r="H1174" s="3" t="s">
        <v>164</v>
      </c>
      <c r="I1174">
        <v>602003.99</v>
      </c>
    </row>
    <row r="1175" spans="1:9" x14ac:dyDescent="0.25">
      <c r="A1175" t="s">
        <v>1336</v>
      </c>
      <c r="B1175" t="s">
        <v>415</v>
      </c>
      <c r="C1175" t="s">
        <v>208</v>
      </c>
      <c r="D1175" t="s">
        <v>235</v>
      </c>
      <c r="E1175" t="s">
        <v>210</v>
      </c>
      <c r="F1175" t="s">
        <v>13</v>
      </c>
      <c r="G1175" t="s">
        <v>1338</v>
      </c>
      <c r="H1175" t="s">
        <v>13</v>
      </c>
      <c r="I1175">
        <v>54212.91</v>
      </c>
    </row>
    <row r="1176" spans="1:9" x14ac:dyDescent="0.25">
      <c r="A1176" t="s">
        <v>1336</v>
      </c>
      <c r="B1176" t="s">
        <v>329</v>
      </c>
      <c r="C1176" t="s">
        <v>208</v>
      </c>
      <c r="D1176" t="s">
        <v>84</v>
      </c>
      <c r="E1176" t="s">
        <v>210</v>
      </c>
      <c r="F1176" t="s">
        <v>13</v>
      </c>
      <c r="G1176" t="s">
        <v>1338</v>
      </c>
      <c r="H1176" t="s">
        <v>13</v>
      </c>
      <c r="I1176">
        <v>141381.26</v>
      </c>
    </row>
    <row r="1177" spans="1:9" x14ac:dyDescent="0.25">
      <c r="A1177" t="s">
        <v>1336</v>
      </c>
      <c r="B1177" t="s">
        <v>13</v>
      </c>
      <c r="C1177" t="s">
        <v>16</v>
      </c>
      <c r="D1177" t="s">
        <v>17</v>
      </c>
      <c r="E1177" t="s">
        <v>13</v>
      </c>
      <c r="F1177" t="s">
        <v>13</v>
      </c>
      <c r="G1177" t="s">
        <v>1346</v>
      </c>
      <c r="H1177" t="s">
        <v>13</v>
      </c>
      <c r="I1177">
        <v>194433.12</v>
      </c>
    </row>
    <row r="1178" spans="1:9" x14ac:dyDescent="0.25">
      <c r="A1178" t="s">
        <v>1336</v>
      </c>
      <c r="B1178" t="s">
        <v>333</v>
      </c>
      <c r="C1178" t="s">
        <v>208</v>
      </c>
      <c r="D1178" t="s">
        <v>313</v>
      </c>
      <c r="E1178" t="s">
        <v>210</v>
      </c>
      <c r="F1178" t="s">
        <v>13</v>
      </c>
      <c r="G1178" t="s">
        <v>1338</v>
      </c>
      <c r="H1178" t="s">
        <v>13</v>
      </c>
      <c r="I1178">
        <v>364674.6</v>
      </c>
    </row>
    <row r="1179" spans="1:9" x14ac:dyDescent="0.25">
      <c r="A1179" t="s">
        <v>1336</v>
      </c>
      <c r="B1179" t="s">
        <v>417</v>
      </c>
      <c r="C1179" t="s">
        <v>208</v>
      </c>
      <c r="D1179" t="s">
        <v>418</v>
      </c>
      <c r="E1179" t="s">
        <v>210</v>
      </c>
      <c r="F1179" t="s">
        <v>13</v>
      </c>
      <c r="G1179" t="s">
        <v>1338</v>
      </c>
      <c r="H1179" t="s">
        <v>13</v>
      </c>
      <c r="I1179">
        <v>38233.519999999997</v>
      </c>
    </row>
    <row r="1180" spans="1:9" ht="15.75" x14ac:dyDescent="0.25">
      <c r="A1180" t="s">
        <v>1336</v>
      </c>
      <c r="B1180" t="s">
        <v>13</v>
      </c>
      <c r="C1180" t="s">
        <v>13</v>
      </c>
      <c r="D1180" t="s">
        <v>13</v>
      </c>
      <c r="E1180" t="s">
        <v>13</v>
      </c>
      <c r="F1180" t="s">
        <v>13</v>
      </c>
      <c r="G1180" t="s">
        <v>13</v>
      </c>
      <c r="H1180" s="3" t="s">
        <v>19</v>
      </c>
      <c r="I1180">
        <v>792935.41</v>
      </c>
    </row>
  </sheetData>
  <autoFilter ref="A4:I1180" xr:uid="{F34BDCDC-09C0-414D-B293-3695BBE94826}">
    <filterColumn colId="0">
      <filters blank="1">
        <filter val="01 Adair"/>
        <filter val="02 Adams"/>
        <filter val="03 Allamakee"/>
        <filter val="04 Appanoose"/>
        <filter val="05 Audubon"/>
        <filter val="06 Benton"/>
        <filter val="07 Black Hawk"/>
        <filter val="08 Boone"/>
        <filter val="09 Bremer"/>
        <filter val="10 Buchanan"/>
        <filter val="11 Buena Vista"/>
        <filter val="12 Butler"/>
        <filter val="13 Calhoun"/>
        <filter val="14 Carroll"/>
        <filter val="15 Cass"/>
        <filter val="16 Cedar"/>
        <filter val="17 Cerro Gordo"/>
        <filter val="18 Cherokee"/>
        <filter val="19 Chickasaw"/>
        <filter val="20 Clarke"/>
        <filter val="21 Clay"/>
        <filter val="22 Clayton"/>
        <filter val="23 Clinton"/>
        <filter val="24 Crawford"/>
        <filter val="25 Dallas"/>
        <filter val="26 Davis"/>
        <filter val="27 Decatur"/>
        <filter val="28 Delaware"/>
        <filter val="29 Des Moines"/>
        <filter val="30 Dickinson"/>
        <filter val="31 Dubuque"/>
        <filter val="32 Emmet"/>
        <filter val="33 Fayette"/>
        <filter val="34 Floyd"/>
        <filter val="35 Franklin"/>
        <filter val="36 Fremont"/>
        <filter val="37 Greene"/>
        <filter val="38 Grundy"/>
        <filter val="39 Guthrie"/>
        <filter val="40 Hamilton"/>
        <filter val="41 Hancock"/>
        <filter val="42 Hardin"/>
        <filter val="43 Harrison"/>
        <filter val="44 Henry"/>
        <filter val="45 Howard"/>
        <filter val="46 Humboldt"/>
        <filter val="47 Ida"/>
        <filter val="48 Iowa"/>
        <filter val="49 Jackson"/>
        <filter val="50 Jasper"/>
        <filter val="51 Jefferson"/>
        <filter val="52 Johnson"/>
        <filter val="53 Jones"/>
        <filter val="54 Keokuk"/>
        <filter val="55 Kossuth"/>
        <filter val="56 Lee"/>
        <filter val="57 Linn"/>
        <filter val="58 Louisa"/>
        <filter val="59 Lucas"/>
        <filter val="60 Lyon"/>
        <filter val="61 Madison"/>
        <filter val="62 Mahaska"/>
        <filter val="63 Marion"/>
        <filter val="64 Marshall"/>
        <filter val="65 Mills"/>
        <filter val="66 Mitchell"/>
        <filter val="67 Monona"/>
        <filter val="68 Monroe"/>
        <filter val="69 Montgomery"/>
        <filter val="70 Muscatine"/>
        <filter val="71 O'Brien"/>
        <filter val="72 Osceola"/>
        <filter val="73 Page"/>
        <filter val="74 Palo Alto"/>
        <filter val="75 Plymouth"/>
        <filter val="76 Pocahontas"/>
        <filter val="77 Polk"/>
        <filter val="78 Pottawattamie"/>
        <filter val="79 Poweshiek"/>
        <filter val="80 Ringgold"/>
        <filter val="81 Sac"/>
        <filter val="82 Scott"/>
        <filter val="83 Shelby"/>
        <filter val="84 Sioux"/>
        <filter val="85 Story"/>
        <filter val="86 Tama"/>
        <filter val="87 Taylor"/>
        <filter val="88 Union"/>
        <filter val="89 Van Buren"/>
        <filter val="90 Wapello"/>
        <filter val="91 Warren"/>
        <filter val="92 Washington"/>
        <filter val="93 Wayne"/>
        <filter val="94 Webster"/>
        <filter val="95 Winnebago"/>
        <filter val="96 Winneshiek"/>
        <filter val="97 Woodbury"/>
        <filter val="98 Worth"/>
        <filter val="99 Wright"/>
      </filters>
    </filterColumn>
  </autoFilter>
  <mergeCells count="3">
    <mergeCell ref="A2:H2"/>
    <mergeCell ref="A1:H1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F0AEC-7EAA-4858-91DF-016F49BA5ACF}">
  <dimension ref="A3:B170"/>
  <sheetViews>
    <sheetView topLeftCell="A146" workbookViewId="0">
      <selection activeCell="A106" sqref="A106"/>
    </sheetView>
  </sheetViews>
  <sheetFormatPr defaultRowHeight="15" x14ac:dyDescent="0.25"/>
  <cols>
    <col min="1" max="1" width="18.5703125" bestFit="1" customWidth="1"/>
    <col min="2" max="2" width="16.140625" bestFit="1" customWidth="1"/>
    <col min="3" max="3" width="11.42578125" bestFit="1" customWidth="1"/>
    <col min="4" max="12" width="11.5703125" bestFit="1" customWidth="1"/>
    <col min="13" max="13" width="11.42578125" bestFit="1" customWidth="1"/>
    <col min="14" max="17" width="11.5703125" bestFit="1" customWidth="1"/>
    <col min="18" max="18" width="67.85546875" bestFit="1" customWidth="1"/>
    <col min="19" max="24" width="11.5703125" bestFit="1" customWidth="1"/>
    <col min="25" max="25" width="11.42578125" bestFit="1" customWidth="1"/>
    <col min="26" max="50" width="11.5703125" bestFit="1" customWidth="1"/>
    <col min="51" max="51" width="11.42578125" bestFit="1" customWidth="1"/>
    <col min="52" max="65" width="11.5703125" bestFit="1" customWidth="1"/>
    <col min="66" max="66" width="11.42578125" bestFit="1" customWidth="1"/>
    <col min="67" max="97" width="11.5703125" bestFit="1" customWidth="1"/>
    <col min="98" max="98" width="11.42578125" bestFit="1" customWidth="1"/>
    <col min="99" max="99" width="11.5703125" bestFit="1" customWidth="1"/>
    <col min="100" max="100" width="13.7109375" bestFit="1" customWidth="1"/>
    <col min="101" max="101" width="21" bestFit="1" customWidth="1"/>
    <col min="102" max="102" width="28.140625" bestFit="1" customWidth="1"/>
    <col min="103" max="103" width="20.140625" bestFit="1" customWidth="1"/>
    <col min="104" max="104" width="19.140625" bestFit="1" customWidth="1"/>
    <col min="105" max="105" width="21.42578125" bestFit="1" customWidth="1"/>
    <col min="106" max="107" width="21.5703125" bestFit="1" customWidth="1"/>
    <col min="108" max="108" width="20.42578125" bestFit="1" customWidth="1"/>
    <col min="109" max="111" width="21.5703125" bestFit="1" customWidth="1"/>
    <col min="112" max="113" width="27.85546875" bestFit="1" customWidth="1"/>
    <col min="114" max="115" width="19.85546875" bestFit="1" customWidth="1"/>
    <col min="116" max="116" width="19" bestFit="1" customWidth="1"/>
    <col min="117" max="118" width="20" bestFit="1" customWidth="1"/>
    <col min="119" max="120" width="19" bestFit="1" customWidth="1"/>
    <col min="121" max="124" width="20" bestFit="1" customWidth="1"/>
    <col min="125" max="125" width="19" bestFit="1" customWidth="1"/>
    <col min="126" max="126" width="25.28515625" bestFit="1" customWidth="1"/>
    <col min="127" max="127" width="13.42578125" bestFit="1" customWidth="1"/>
    <col min="128" max="128" width="25.140625" bestFit="1" customWidth="1"/>
    <col min="129" max="129" width="72" bestFit="1" customWidth="1"/>
    <col min="130" max="130" width="20.85546875" bestFit="1" customWidth="1"/>
    <col min="131" max="131" width="19.5703125" bestFit="1" customWidth="1"/>
    <col min="132" max="132" width="18.5703125" bestFit="1" customWidth="1"/>
    <col min="133" max="134" width="39.5703125" bestFit="1" customWidth="1"/>
    <col min="135" max="135" width="19.5703125" bestFit="1" customWidth="1"/>
    <col min="136" max="136" width="18.5703125" bestFit="1" customWidth="1"/>
    <col min="137" max="137" width="41" bestFit="1" customWidth="1"/>
    <col min="138" max="138" width="41.5703125" bestFit="1" customWidth="1"/>
    <col min="139" max="139" width="18.5703125" bestFit="1" customWidth="1"/>
    <col min="140" max="140" width="45.7109375" bestFit="1" customWidth="1"/>
    <col min="141" max="141" width="18.5703125" bestFit="1" customWidth="1"/>
    <col min="142" max="142" width="19.5703125" bestFit="1" customWidth="1"/>
    <col min="143" max="148" width="18.5703125" bestFit="1" customWidth="1"/>
    <col min="149" max="150" width="19.5703125" bestFit="1" customWidth="1"/>
    <col min="151" max="151" width="18.5703125" bestFit="1" customWidth="1"/>
    <col min="152" max="152" width="39.5703125" bestFit="1" customWidth="1"/>
    <col min="153" max="153" width="18.5703125" bestFit="1" customWidth="1"/>
    <col min="154" max="154" width="19.5703125" bestFit="1" customWidth="1"/>
    <col min="155" max="155" width="20.140625" bestFit="1" customWidth="1"/>
    <col min="156" max="156" width="18.5703125" bestFit="1" customWidth="1"/>
    <col min="157" max="158" width="19.5703125" bestFit="1" customWidth="1"/>
    <col min="159" max="159" width="18.5703125" bestFit="1" customWidth="1"/>
    <col min="160" max="161" width="19.5703125" bestFit="1" customWidth="1"/>
    <col min="162" max="162" width="20" bestFit="1" customWidth="1"/>
    <col min="163" max="163" width="22.5703125" bestFit="1" customWidth="1"/>
    <col min="164" max="164" width="20.5703125" bestFit="1" customWidth="1"/>
    <col min="165" max="165" width="47.85546875" bestFit="1" customWidth="1"/>
    <col min="166" max="166" width="20.5703125" bestFit="1" customWidth="1"/>
    <col min="167" max="167" width="40" bestFit="1" customWidth="1"/>
    <col min="168" max="168" width="9" bestFit="1" customWidth="1"/>
    <col min="169" max="169" width="8" bestFit="1" customWidth="1"/>
    <col min="170" max="171" width="21.7109375" bestFit="1" customWidth="1"/>
    <col min="172" max="172" width="26.85546875" bestFit="1" customWidth="1"/>
    <col min="173" max="173" width="12.42578125" bestFit="1" customWidth="1"/>
    <col min="174" max="174" width="13.140625" bestFit="1" customWidth="1"/>
    <col min="175" max="175" width="13.85546875" bestFit="1" customWidth="1"/>
    <col min="176" max="177" width="39.7109375" bestFit="1" customWidth="1"/>
    <col min="178" max="178" width="73.28515625" bestFit="1" customWidth="1"/>
    <col min="179" max="179" width="55.140625" bestFit="1" customWidth="1"/>
    <col min="180" max="182" width="46.42578125" bestFit="1" customWidth="1"/>
    <col min="183" max="183" width="9.85546875" bestFit="1" customWidth="1"/>
    <col min="184" max="184" width="27.140625" bestFit="1" customWidth="1"/>
    <col min="185" max="185" width="21.7109375" bestFit="1" customWidth="1"/>
    <col min="186" max="186" width="20.5703125" bestFit="1" customWidth="1"/>
    <col min="187" max="187" width="41" bestFit="1" customWidth="1"/>
    <col min="188" max="188" width="41.5703125" bestFit="1" customWidth="1"/>
    <col min="189" max="190" width="20.5703125" bestFit="1" customWidth="1"/>
    <col min="191" max="191" width="39" bestFit="1" customWidth="1"/>
    <col min="192" max="192" width="39.5703125" bestFit="1" customWidth="1"/>
    <col min="193" max="193" width="21.7109375" bestFit="1" customWidth="1"/>
    <col min="194" max="194" width="21" bestFit="1" customWidth="1"/>
    <col min="195" max="196" width="20.5703125" bestFit="1" customWidth="1"/>
    <col min="197" max="197" width="24.5703125" bestFit="1" customWidth="1"/>
    <col min="198" max="198" width="9" bestFit="1" customWidth="1"/>
    <col min="199" max="199" width="47.140625" bestFit="1" customWidth="1"/>
    <col min="200" max="200" width="8" bestFit="1" customWidth="1"/>
    <col min="201" max="201" width="47.140625" bestFit="1" customWidth="1"/>
    <col min="202" max="202" width="9" bestFit="1" customWidth="1"/>
    <col min="203" max="203" width="8" bestFit="1" customWidth="1"/>
    <col min="204" max="204" width="5.42578125" bestFit="1" customWidth="1"/>
    <col min="205" max="206" width="9" bestFit="1" customWidth="1"/>
    <col min="207" max="207" width="8" bestFit="1" customWidth="1"/>
    <col min="208" max="208" width="6" bestFit="1" customWidth="1"/>
    <col min="209" max="209" width="9" bestFit="1" customWidth="1"/>
    <col min="210" max="210" width="8" bestFit="1" customWidth="1"/>
    <col min="211" max="211" width="9" bestFit="1" customWidth="1"/>
    <col min="212" max="214" width="8" bestFit="1" customWidth="1"/>
    <col min="215" max="215" width="7" bestFit="1" customWidth="1"/>
    <col min="216" max="217" width="9" bestFit="1" customWidth="1"/>
    <col min="218" max="218" width="7.28515625" bestFit="1" customWidth="1"/>
    <col min="219" max="219" width="12" bestFit="1" customWidth="1"/>
  </cols>
  <sheetData>
    <row r="3" spans="1:2" x14ac:dyDescent="0.25">
      <c r="A3" s="7" t="s">
        <v>1348</v>
      </c>
      <c r="B3" t="s">
        <v>1350</v>
      </c>
    </row>
    <row r="4" spans="1:2" x14ac:dyDescent="0.25">
      <c r="A4" s="1" t="s">
        <v>20</v>
      </c>
      <c r="B4" s="8">
        <v>369768.2</v>
      </c>
    </row>
    <row r="5" spans="1:2" x14ac:dyDescent="0.25">
      <c r="A5" s="9" t="s">
        <v>164</v>
      </c>
      <c r="B5" s="8">
        <v>369768.2</v>
      </c>
    </row>
    <row r="6" spans="1:2" x14ac:dyDescent="0.25">
      <c r="A6" s="1" t="s">
        <v>168</v>
      </c>
      <c r="B6" s="8">
        <v>444674.55</v>
      </c>
    </row>
    <row r="7" spans="1:2" x14ac:dyDescent="0.25">
      <c r="A7" s="9" t="s">
        <v>164</v>
      </c>
      <c r="B7" s="8">
        <v>444674.55</v>
      </c>
    </row>
    <row r="8" spans="1:2" x14ac:dyDescent="0.25">
      <c r="A8" s="1" t="s">
        <v>181</v>
      </c>
      <c r="B8" s="8">
        <v>14479.05</v>
      </c>
    </row>
    <row r="9" spans="1:2" x14ac:dyDescent="0.25">
      <c r="A9" s="9" t="s">
        <v>164</v>
      </c>
      <c r="B9" s="8">
        <v>14479.05</v>
      </c>
    </row>
    <row r="10" spans="1:2" x14ac:dyDescent="0.25">
      <c r="A10" s="1" t="s">
        <v>189</v>
      </c>
      <c r="B10" s="8">
        <v>276831.59000000003</v>
      </c>
    </row>
    <row r="11" spans="1:2" x14ac:dyDescent="0.25">
      <c r="A11" s="9" t="s">
        <v>164</v>
      </c>
      <c r="B11" s="8">
        <v>276831.59000000003</v>
      </c>
    </row>
    <row r="12" spans="1:2" x14ac:dyDescent="0.25">
      <c r="A12" s="1" t="s">
        <v>212</v>
      </c>
      <c r="B12" s="8">
        <v>2610438.04</v>
      </c>
    </row>
    <row r="13" spans="1:2" x14ac:dyDescent="0.25">
      <c r="A13" s="9" t="s">
        <v>164</v>
      </c>
      <c r="B13" s="8">
        <v>2610438.04</v>
      </c>
    </row>
    <row r="14" spans="1:2" x14ac:dyDescent="0.25">
      <c r="A14" s="1" t="s">
        <v>226</v>
      </c>
      <c r="B14" s="8">
        <v>-18976.95</v>
      </c>
    </row>
    <row r="15" spans="1:2" x14ac:dyDescent="0.25">
      <c r="A15" s="9" t="s">
        <v>164</v>
      </c>
      <c r="B15" s="8">
        <v>-18976.95</v>
      </c>
    </row>
    <row r="16" spans="1:2" x14ac:dyDescent="0.25">
      <c r="A16" s="1" t="s">
        <v>237</v>
      </c>
      <c r="B16" s="8">
        <v>1682001.87</v>
      </c>
    </row>
    <row r="17" spans="1:2" x14ac:dyDescent="0.25">
      <c r="A17" s="9" t="s">
        <v>164</v>
      </c>
      <c r="B17" s="8">
        <v>1682001.87</v>
      </c>
    </row>
    <row r="18" spans="1:2" x14ac:dyDescent="0.25">
      <c r="A18" s="1" t="s">
        <v>260</v>
      </c>
      <c r="B18" s="8">
        <v>73792.81</v>
      </c>
    </row>
    <row r="19" spans="1:2" x14ac:dyDescent="0.25">
      <c r="A19" s="9" t="s">
        <v>164</v>
      </c>
      <c r="B19" s="8">
        <v>73792.81</v>
      </c>
    </row>
    <row r="20" spans="1:2" x14ac:dyDescent="0.25">
      <c r="A20" s="1" t="s">
        <v>268</v>
      </c>
      <c r="B20" s="8">
        <v>24567.39</v>
      </c>
    </row>
    <row r="21" spans="1:2" x14ac:dyDescent="0.25">
      <c r="A21" s="9" t="s">
        <v>164</v>
      </c>
      <c r="B21" s="8">
        <v>24567.39</v>
      </c>
    </row>
    <row r="22" spans="1:2" x14ac:dyDescent="0.25">
      <c r="A22" s="1" t="s">
        <v>282</v>
      </c>
      <c r="B22" s="8">
        <v>-362485</v>
      </c>
    </row>
    <row r="23" spans="1:2" x14ac:dyDescent="0.25">
      <c r="A23" s="9" t="s">
        <v>164</v>
      </c>
      <c r="B23" s="8">
        <v>-362485</v>
      </c>
    </row>
    <row r="24" spans="1:2" x14ac:dyDescent="0.25">
      <c r="A24" s="1" t="s">
        <v>285</v>
      </c>
      <c r="B24" s="8">
        <v>-920000</v>
      </c>
    </row>
    <row r="25" spans="1:2" x14ac:dyDescent="0.25">
      <c r="A25" s="9" t="s">
        <v>164</v>
      </c>
      <c r="B25" s="8">
        <v>-920000</v>
      </c>
    </row>
    <row r="26" spans="1:2" x14ac:dyDescent="0.25">
      <c r="A26" s="1" t="s">
        <v>288</v>
      </c>
      <c r="B26" s="8">
        <v>1177031.06</v>
      </c>
    </row>
    <row r="27" spans="1:2" x14ac:dyDescent="0.25">
      <c r="A27" s="9" t="s">
        <v>164</v>
      </c>
      <c r="B27" s="8">
        <v>1177031.06</v>
      </c>
    </row>
    <row r="28" spans="1:2" x14ac:dyDescent="0.25">
      <c r="A28" s="1" t="s">
        <v>314</v>
      </c>
      <c r="B28" s="8">
        <v>650344.07999999996</v>
      </c>
    </row>
    <row r="29" spans="1:2" x14ac:dyDescent="0.25">
      <c r="A29" s="9" t="s">
        <v>164</v>
      </c>
      <c r="B29" s="8">
        <v>650344.07999999996</v>
      </c>
    </row>
    <row r="30" spans="1:2" x14ac:dyDescent="0.25">
      <c r="A30" s="1" t="s">
        <v>336</v>
      </c>
      <c r="B30" s="8">
        <v>152400.19</v>
      </c>
    </row>
    <row r="31" spans="1:2" x14ac:dyDescent="0.25">
      <c r="A31" s="9" t="s">
        <v>164</v>
      </c>
      <c r="B31" s="8">
        <v>152400.19</v>
      </c>
    </row>
    <row r="32" spans="1:2" x14ac:dyDescent="0.25">
      <c r="A32" s="1" t="s">
        <v>345</v>
      </c>
      <c r="B32" s="8">
        <v>429993.12</v>
      </c>
    </row>
    <row r="33" spans="1:2" x14ac:dyDescent="0.25">
      <c r="A33" s="9" t="s">
        <v>164</v>
      </c>
      <c r="B33" s="8">
        <v>429993.12</v>
      </c>
    </row>
    <row r="34" spans="1:2" x14ac:dyDescent="0.25">
      <c r="A34" s="1" t="s">
        <v>366</v>
      </c>
      <c r="B34" s="8">
        <v>369153.79</v>
      </c>
    </row>
    <row r="35" spans="1:2" x14ac:dyDescent="0.25">
      <c r="A35" s="9" t="s">
        <v>164</v>
      </c>
      <c r="B35" s="8">
        <v>369153.79</v>
      </c>
    </row>
    <row r="36" spans="1:2" x14ac:dyDescent="0.25">
      <c r="A36" s="1" t="s">
        <v>379</v>
      </c>
      <c r="B36" s="8">
        <v>4256574.75</v>
      </c>
    </row>
    <row r="37" spans="1:2" x14ac:dyDescent="0.25">
      <c r="A37" s="9" t="s">
        <v>164</v>
      </c>
      <c r="B37" s="8">
        <v>4256574.75</v>
      </c>
    </row>
    <row r="38" spans="1:2" x14ac:dyDescent="0.25">
      <c r="A38" s="1" t="s">
        <v>392</v>
      </c>
      <c r="B38" s="8">
        <v>651680.14</v>
      </c>
    </row>
    <row r="39" spans="1:2" x14ac:dyDescent="0.25">
      <c r="A39" s="9" t="s">
        <v>164</v>
      </c>
      <c r="B39" s="8">
        <v>651680.14</v>
      </c>
    </row>
    <row r="40" spans="1:2" x14ac:dyDescent="0.25">
      <c r="A40" s="1" t="s">
        <v>419</v>
      </c>
      <c r="B40" s="8">
        <v>35045.65</v>
      </c>
    </row>
    <row r="41" spans="1:2" x14ac:dyDescent="0.25">
      <c r="A41" s="9" t="s">
        <v>164</v>
      </c>
      <c r="B41" s="8">
        <v>35045.65</v>
      </c>
    </row>
    <row r="42" spans="1:2" x14ac:dyDescent="0.25">
      <c r="A42" s="1" t="s">
        <v>427</v>
      </c>
      <c r="B42" s="8">
        <v>214953.82</v>
      </c>
    </row>
    <row r="43" spans="1:2" x14ac:dyDescent="0.25">
      <c r="A43" s="9" t="s">
        <v>164</v>
      </c>
      <c r="B43" s="8">
        <v>214953.82</v>
      </c>
    </row>
    <row r="44" spans="1:2" x14ac:dyDescent="0.25">
      <c r="A44" s="1" t="s">
        <v>444</v>
      </c>
      <c r="B44" s="8">
        <v>214853.84</v>
      </c>
    </row>
    <row r="45" spans="1:2" x14ac:dyDescent="0.25">
      <c r="A45" s="9" t="s">
        <v>164</v>
      </c>
      <c r="B45" s="8">
        <v>214853.84</v>
      </c>
    </row>
    <row r="46" spans="1:2" x14ac:dyDescent="0.25">
      <c r="A46" s="1" t="s">
        <v>454</v>
      </c>
      <c r="B46" s="8">
        <v>223698.09</v>
      </c>
    </row>
    <row r="47" spans="1:2" x14ac:dyDescent="0.25">
      <c r="A47" s="9" t="s">
        <v>164</v>
      </c>
      <c r="B47" s="8">
        <v>223698.09</v>
      </c>
    </row>
    <row r="48" spans="1:2" x14ac:dyDescent="0.25">
      <c r="A48" s="1" t="s">
        <v>468</v>
      </c>
      <c r="B48" s="8">
        <v>7204.6</v>
      </c>
    </row>
    <row r="49" spans="1:2" x14ac:dyDescent="0.25">
      <c r="A49" s="9" t="s">
        <v>164</v>
      </c>
      <c r="B49" s="8">
        <v>7204.6</v>
      </c>
    </row>
    <row r="50" spans="1:2" x14ac:dyDescent="0.25">
      <c r="A50" s="1" t="s">
        <v>480</v>
      </c>
      <c r="B50" s="8">
        <v>645574.82999999996</v>
      </c>
    </row>
    <row r="51" spans="1:2" x14ac:dyDescent="0.25">
      <c r="A51" s="9" t="s">
        <v>164</v>
      </c>
      <c r="B51" s="8">
        <v>645574.82999999996</v>
      </c>
    </row>
    <row r="52" spans="1:2" x14ac:dyDescent="0.25">
      <c r="A52" s="1" t="s">
        <v>495</v>
      </c>
      <c r="B52" s="8">
        <v>6790</v>
      </c>
    </row>
    <row r="53" spans="1:2" x14ac:dyDescent="0.25">
      <c r="A53" s="9" t="s">
        <v>164</v>
      </c>
      <c r="B53" s="8">
        <v>6790</v>
      </c>
    </row>
    <row r="54" spans="1:2" x14ac:dyDescent="0.25">
      <c r="A54" s="1" t="s">
        <v>502</v>
      </c>
      <c r="B54" s="8">
        <v>266273.67</v>
      </c>
    </row>
    <row r="55" spans="1:2" x14ac:dyDescent="0.25">
      <c r="A55" s="9" t="s">
        <v>164</v>
      </c>
      <c r="B55" s="8">
        <v>266273.67</v>
      </c>
    </row>
    <row r="56" spans="1:2" x14ac:dyDescent="0.25">
      <c r="A56" s="1" t="s">
        <v>516</v>
      </c>
      <c r="B56" s="8">
        <v>746128.79</v>
      </c>
    </row>
    <row r="57" spans="1:2" x14ac:dyDescent="0.25">
      <c r="A57" s="9" t="s">
        <v>164</v>
      </c>
      <c r="B57" s="8">
        <v>746128.79</v>
      </c>
    </row>
    <row r="58" spans="1:2" x14ac:dyDescent="0.25">
      <c r="A58" s="1" t="s">
        <v>529</v>
      </c>
      <c r="B58" s="8">
        <v>3169005.47</v>
      </c>
    </row>
    <row r="59" spans="1:2" x14ac:dyDescent="0.25">
      <c r="A59" s="9" t="s">
        <v>164</v>
      </c>
      <c r="B59" s="8">
        <v>3169005.47</v>
      </c>
    </row>
    <row r="60" spans="1:2" x14ac:dyDescent="0.25">
      <c r="A60" s="1" t="s">
        <v>556</v>
      </c>
      <c r="B60" s="8">
        <v>52404.480000000003</v>
      </c>
    </row>
    <row r="61" spans="1:2" x14ac:dyDescent="0.25">
      <c r="A61" s="9" t="s">
        <v>164</v>
      </c>
      <c r="B61" s="8">
        <v>52404.480000000003</v>
      </c>
    </row>
    <row r="62" spans="1:2" x14ac:dyDescent="0.25">
      <c r="A62" s="1" t="s">
        <v>568</v>
      </c>
      <c r="B62" s="8">
        <v>179511.03</v>
      </c>
    </row>
    <row r="63" spans="1:2" x14ac:dyDescent="0.25">
      <c r="A63" s="9" t="s">
        <v>164</v>
      </c>
      <c r="B63" s="8">
        <v>179511.03</v>
      </c>
    </row>
    <row r="64" spans="1:2" x14ac:dyDescent="0.25">
      <c r="A64" s="1" t="s">
        <v>604</v>
      </c>
      <c r="B64" s="8">
        <v>3735629.26</v>
      </c>
    </row>
    <row r="65" spans="1:2" x14ac:dyDescent="0.25">
      <c r="A65" s="9" t="s">
        <v>164</v>
      </c>
      <c r="B65" s="8">
        <v>3735629.26</v>
      </c>
    </row>
    <row r="66" spans="1:2" x14ac:dyDescent="0.25">
      <c r="A66" s="1" t="s">
        <v>627</v>
      </c>
      <c r="B66" s="8">
        <v>21898.95</v>
      </c>
    </row>
    <row r="67" spans="1:2" x14ac:dyDescent="0.25">
      <c r="A67" s="9" t="s">
        <v>164</v>
      </c>
      <c r="B67" s="8">
        <v>21898.95</v>
      </c>
    </row>
    <row r="68" spans="1:2" x14ac:dyDescent="0.25">
      <c r="A68" s="1" t="s">
        <v>636</v>
      </c>
      <c r="B68" s="8">
        <v>14518.61</v>
      </c>
    </row>
    <row r="69" spans="1:2" x14ac:dyDescent="0.25">
      <c r="A69" s="9" t="s">
        <v>164</v>
      </c>
      <c r="B69" s="8">
        <v>14518.61</v>
      </c>
    </row>
    <row r="70" spans="1:2" x14ac:dyDescent="0.25">
      <c r="A70" s="1" t="s">
        <v>645</v>
      </c>
      <c r="B70" s="8">
        <v>190529.61</v>
      </c>
    </row>
    <row r="71" spans="1:2" x14ac:dyDescent="0.25">
      <c r="A71" s="9" t="s">
        <v>164</v>
      </c>
      <c r="B71" s="8">
        <v>190529.61</v>
      </c>
    </row>
    <row r="72" spans="1:2" x14ac:dyDescent="0.25">
      <c r="A72" s="1" t="s">
        <v>656</v>
      </c>
      <c r="B72" s="8">
        <v>136491.42000000001</v>
      </c>
    </row>
    <row r="73" spans="1:2" x14ac:dyDescent="0.25">
      <c r="A73" s="9" t="s">
        <v>164</v>
      </c>
      <c r="B73" s="8">
        <v>136491.42000000001</v>
      </c>
    </row>
    <row r="74" spans="1:2" x14ac:dyDescent="0.25">
      <c r="A74" s="1" t="s">
        <v>673</v>
      </c>
      <c r="B74" s="8">
        <v>739052.69</v>
      </c>
    </row>
    <row r="75" spans="1:2" x14ac:dyDescent="0.25">
      <c r="A75" s="9" t="s">
        <v>164</v>
      </c>
      <c r="B75" s="8">
        <v>739052.69</v>
      </c>
    </row>
    <row r="76" spans="1:2" x14ac:dyDescent="0.25">
      <c r="A76" s="1" t="s">
        <v>683</v>
      </c>
      <c r="B76" s="8">
        <v>956507.41</v>
      </c>
    </row>
    <row r="77" spans="1:2" x14ac:dyDescent="0.25">
      <c r="A77" s="9" t="s">
        <v>164</v>
      </c>
      <c r="B77" s="8">
        <v>956507.41</v>
      </c>
    </row>
    <row r="78" spans="1:2" x14ac:dyDescent="0.25">
      <c r="A78" s="1" t="s">
        <v>697</v>
      </c>
      <c r="B78" s="8">
        <v>1542218.29</v>
      </c>
    </row>
    <row r="79" spans="1:2" x14ac:dyDescent="0.25">
      <c r="A79" s="9" t="s">
        <v>164</v>
      </c>
      <c r="B79" s="8">
        <v>1542218.29</v>
      </c>
    </row>
    <row r="80" spans="1:2" x14ac:dyDescent="0.25">
      <c r="A80" s="1" t="s">
        <v>707</v>
      </c>
      <c r="B80" s="8">
        <v>8099.5</v>
      </c>
    </row>
    <row r="81" spans="1:2" x14ac:dyDescent="0.25">
      <c r="A81" s="9" t="s">
        <v>164</v>
      </c>
      <c r="B81" s="8">
        <v>8099.5</v>
      </c>
    </row>
    <row r="82" spans="1:2" x14ac:dyDescent="0.25">
      <c r="A82" s="1" t="s">
        <v>716</v>
      </c>
      <c r="B82" s="8">
        <v>3476274.76</v>
      </c>
    </row>
    <row r="83" spans="1:2" x14ac:dyDescent="0.25">
      <c r="A83" s="9" t="s">
        <v>164</v>
      </c>
      <c r="B83" s="8">
        <v>3476274.76</v>
      </c>
    </row>
    <row r="84" spans="1:2" x14ac:dyDescent="0.25">
      <c r="A84" s="1" t="s">
        <v>733</v>
      </c>
      <c r="B84" s="8">
        <v>77758.649999999994</v>
      </c>
    </row>
    <row r="85" spans="1:2" x14ac:dyDescent="0.25">
      <c r="A85" s="9" t="s">
        <v>164</v>
      </c>
      <c r="B85" s="8">
        <v>77758.649999999994</v>
      </c>
    </row>
    <row r="86" spans="1:2" x14ac:dyDescent="0.25">
      <c r="A86" s="1" t="s">
        <v>739</v>
      </c>
      <c r="B86" s="8">
        <v>3825766.8</v>
      </c>
    </row>
    <row r="87" spans="1:2" x14ac:dyDescent="0.25">
      <c r="A87" s="9" t="s">
        <v>164</v>
      </c>
      <c r="B87" s="8">
        <v>3825766.8</v>
      </c>
    </row>
    <row r="88" spans="1:2" x14ac:dyDescent="0.25">
      <c r="A88" s="1" t="s">
        <v>783</v>
      </c>
      <c r="B88" s="8">
        <v>681012.17</v>
      </c>
    </row>
    <row r="89" spans="1:2" x14ac:dyDescent="0.25">
      <c r="A89" s="9" t="s">
        <v>164</v>
      </c>
      <c r="B89" s="8">
        <v>681012.17</v>
      </c>
    </row>
    <row r="90" spans="1:2" x14ac:dyDescent="0.25">
      <c r="A90" s="1" t="s">
        <v>805</v>
      </c>
      <c r="B90" s="8">
        <v>724786.81</v>
      </c>
    </row>
    <row r="91" spans="1:2" x14ac:dyDescent="0.25">
      <c r="A91" s="9" t="s">
        <v>164</v>
      </c>
      <c r="B91" s="8">
        <v>724786.81</v>
      </c>
    </row>
    <row r="92" spans="1:2" x14ac:dyDescent="0.25">
      <c r="A92" s="1" t="s">
        <v>822</v>
      </c>
      <c r="B92" s="8">
        <v>3502050.25</v>
      </c>
    </row>
    <row r="93" spans="1:2" x14ac:dyDescent="0.25">
      <c r="A93" s="9" t="s">
        <v>164</v>
      </c>
      <c r="B93" s="8">
        <v>3502050.25</v>
      </c>
    </row>
    <row r="94" spans="1:2" x14ac:dyDescent="0.25">
      <c r="A94" s="1" t="s">
        <v>835</v>
      </c>
      <c r="B94" s="8">
        <v>2158563.23</v>
      </c>
    </row>
    <row r="95" spans="1:2" x14ac:dyDescent="0.25">
      <c r="A95" s="9" t="s">
        <v>164</v>
      </c>
      <c r="B95" s="8">
        <v>2158563.23</v>
      </c>
    </row>
    <row r="96" spans="1:2" x14ac:dyDescent="0.25">
      <c r="A96" s="1" t="s">
        <v>871</v>
      </c>
      <c r="B96" s="8">
        <v>1261381.22</v>
      </c>
    </row>
    <row r="97" spans="1:2" x14ac:dyDescent="0.25">
      <c r="A97" s="9" t="s">
        <v>164</v>
      </c>
      <c r="B97" s="8">
        <v>1261381.22</v>
      </c>
    </row>
    <row r="98" spans="1:2" x14ac:dyDescent="0.25">
      <c r="A98" s="1" t="s">
        <v>884</v>
      </c>
      <c r="B98" s="8">
        <v>145869.38</v>
      </c>
    </row>
    <row r="99" spans="1:2" x14ac:dyDescent="0.25">
      <c r="A99" s="9" t="s">
        <v>164</v>
      </c>
      <c r="B99" s="8">
        <v>145869.38</v>
      </c>
    </row>
    <row r="100" spans="1:2" x14ac:dyDescent="0.25">
      <c r="A100" s="1" t="s">
        <v>898</v>
      </c>
      <c r="B100" s="8">
        <v>542479.23</v>
      </c>
    </row>
    <row r="101" spans="1:2" x14ac:dyDescent="0.25">
      <c r="A101" s="9" t="s">
        <v>164</v>
      </c>
      <c r="B101" s="8">
        <v>542479.23</v>
      </c>
    </row>
    <row r="102" spans="1:2" x14ac:dyDescent="0.25">
      <c r="A102" s="1" t="s">
        <v>913</v>
      </c>
      <c r="B102" s="8">
        <v>154460.5</v>
      </c>
    </row>
    <row r="103" spans="1:2" x14ac:dyDescent="0.25">
      <c r="A103" s="9" t="s">
        <v>164</v>
      </c>
      <c r="B103" s="8">
        <v>154460.5</v>
      </c>
    </row>
    <row r="104" spans="1:2" x14ac:dyDescent="0.25">
      <c r="A104" s="1" t="s">
        <v>922</v>
      </c>
      <c r="B104" s="8">
        <v>-1885662.35</v>
      </c>
    </row>
    <row r="105" spans="1:2" x14ac:dyDescent="0.25">
      <c r="A105" s="9" t="s">
        <v>164</v>
      </c>
      <c r="B105" s="8">
        <v>-1885662.35</v>
      </c>
    </row>
    <row r="106" spans="1:2" x14ac:dyDescent="0.25">
      <c r="A106" s="1" t="s">
        <v>953</v>
      </c>
      <c r="B106" s="8">
        <v>442878.67</v>
      </c>
    </row>
    <row r="107" spans="1:2" x14ac:dyDescent="0.25">
      <c r="A107" s="9" t="s">
        <v>164</v>
      </c>
      <c r="B107" s="8">
        <v>442878.67</v>
      </c>
    </row>
    <row r="108" spans="1:2" x14ac:dyDescent="0.25">
      <c r="A108" s="1" t="s">
        <v>962</v>
      </c>
      <c r="B108" s="8">
        <v>4356675.66</v>
      </c>
    </row>
    <row r="109" spans="1:2" x14ac:dyDescent="0.25">
      <c r="A109" s="9" t="s">
        <v>164</v>
      </c>
      <c r="B109" s="8">
        <v>4356675.66</v>
      </c>
    </row>
    <row r="110" spans="1:2" x14ac:dyDescent="0.25">
      <c r="A110" s="1" t="s">
        <v>981</v>
      </c>
      <c r="B110" s="8">
        <v>1787331.34</v>
      </c>
    </row>
    <row r="111" spans="1:2" x14ac:dyDescent="0.25">
      <c r="A111" s="9" t="s">
        <v>164</v>
      </c>
      <c r="B111" s="8">
        <v>1787331.34</v>
      </c>
    </row>
    <row r="112" spans="1:2" x14ac:dyDescent="0.25">
      <c r="A112" s="1" t="s">
        <v>993</v>
      </c>
      <c r="B112" s="8">
        <v>8915.8700000000008</v>
      </c>
    </row>
    <row r="113" spans="1:2" x14ac:dyDescent="0.25">
      <c r="A113" s="9" t="s">
        <v>164</v>
      </c>
      <c r="B113" s="8">
        <v>8915.8700000000008</v>
      </c>
    </row>
    <row r="114" spans="1:2" x14ac:dyDescent="0.25">
      <c r="A114" s="1" t="s">
        <v>1001</v>
      </c>
      <c r="B114" s="8">
        <v>105643.86</v>
      </c>
    </row>
    <row r="115" spans="1:2" x14ac:dyDescent="0.25">
      <c r="A115" s="9" t="s">
        <v>164</v>
      </c>
      <c r="B115" s="8">
        <v>105643.86</v>
      </c>
    </row>
    <row r="116" spans="1:2" x14ac:dyDescent="0.25">
      <c r="A116" s="1" t="s">
        <v>1017</v>
      </c>
      <c r="B116" s="8">
        <v>1725802.51</v>
      </c>
    </row>
    <row r="117" spans="1:2" x14ac:dyDescent="0.25">
      <c r="A117" s="9" t="s">
        <v>164</v>
      </c>
      <c r="B117" s="8">
        <v>1725802.51</v>
      </c>
    </row>
    <row r="118" spans="1:2" x14ac:dyDescent="0.25">
      <c r="A118" s="1" t="s">
        <v>1037</v>
      </c>
      <c r="B118" s="8">
        <v>901679.29</v>
      </c>
    </row>
    <row r="119" spans="1:2" x14ac:dyDescent="0.25">
      <c r="A119" s="9" t="s">
        <v>164</v>
      </c>
      <c r="B119" s="8">
        <v>901679.29</v>
      </c>
    </row>
    <row r="120" spans="1:2" x14ac:dyDescent="0.25">
      <c r="A120" s="1" t="s">
        <v>1051</v>
      </c>
      <c r="B120" s="8">
        <v>1862581.62</v>
      </c>
    </row>
    <row r="121" spans="1:2" x14ac:dyDescent="0.25">
      <c r="A121" s="9" t="s">
        <v>164</v>
      </c>
      <c r="B121" s="8">
        <v>1862581.62</v>
      </c>
    </row>
    <row r="122" spans="1:2" x14ac:dyDescent="0.25">
      <c r="A122" s="1" t="s">
        <v>1061</v>
      </c>
      <c r="B122" s="8">
        <v>302158.39</v>
      </c>
    </row>
    <row r="123" spans="1:2" x14ac:dyDescent="0.25">
      <c r="A123" s="9" t="s">
        <v>164</v>
      </c>
      <c r="B123" s="8">
        <v>302158.39</v>
      </c>
    </row>
    <row r="124" spans="1:2" x14ac:dyDescent="0.25">
      <c r="A124" s="1" t="s">
        <v>1081</v>
      </c>
      <c r="B124" s="8">
        <v>1084120.1299999999</v>
      </c>
    </row>
    <row r="125" spans="1:2" x14ac:dyDescent="0.25">
      <c r="A125" s="9" t="s">
        <v>164</v>
      </c>
      <c r="B125" s="8">
        <v>1084120.1299999999</v>
      </c>
    </row>
    <row r="126" spans="1:2" x14ac:dyDescent="0.25">
      <c r="A126" s="1" t="s">
        <v>1113</v>
      </c>
      <c r="B126" s="8">
        <v>583551.96</v>
      </c>
    </row>
    <row r="127" spans="1:2" x14ac:dyDescent="0.25">
      <c r="A127" s="9" t="s">
        <v>164</v>
      </c>
      <c r="B127" s="8">
        <v>583551.96</v>
      </c>
    </row>
    <row r="128" spans="1:2" x14ac:dyDescent="0.25">
      <c r="A128" s="1" t="s">
        <v>1129</v>
      </c>
      <c r="B128" s="8">
        <v>30000</v>
      </c>
    </row>
    <row r="129" spans="1:2" x14ac:dyDescent="0.25">
      <c r="A129" s="9" t="s">
        <v>164</v>
      </c>
      <c r="B129" s="8">
        <v>30000</v>
      </c>
    </row>
    <row r="130" spans="1:2" x14ac:dyDescent="0.25">
      <c r="A130" s="1" t="s">
        <v>1134</v>
      </c>
      <c r="B130" s="8">
        <v>2190779.66</v>
      </c>
    </row>
    <row r="131" spans="1:2" x14ac:dyDescent="0.25">
      <c r="A131" s="9" t="s">
        <v>164</v>
      </c>
      <c r="B131" s="8">
        <v>2190779.66</v>
      </c>
    </row>
    <row r="132" spans="1:2" x14ac:dyDescent="0.25">
      <c r="A132" s="1" t="s">
        <v>1147</v>
      </c>
      <c r="B132" s="8">
        <v>594775.63</v>
      </c>
    </row>
    <row r="133" spans="1:2" x14ac:dyDescent="0.25">
      <c r="A133" s="9" t="s">
        <v>164</v>
      </c>
      <c r="B133" s="8">
        <v>594775.63</v>
      </c>
    </row>
    <row r="134" spans="1:2" x14ac:dyDescent="0.25">
      <c r="A134" s="1" t="s">
        <v>1160</v>
      </c>
      <c r="B134" s="8">
        <v>25116.1</v>
      </c>
    </row>
    <row r="135" spans="1:2" x14ac:dyDescent="0.25">
      <c r="A135" s="9" t="s">
        <v>164</v>
      </c>
      <c r="B135" s="8">
        <v>25116.1</v>
      </c>
    </row>
    <row r="136" spans="1:2" x14ac:dyDescent="0.25">
      <c r="A136" s="1" t="s">
        <v>1171</v>
      </c>
      <c r="B136" s="8">
        <v>1</v>
      </c>
    </row>
    <row r="137" spans="1:2" x14ac:dyDescent="0.25">
      <c r="A137" s="9" t="s">
        <v>164</v>
      </c>
      <c r="B137" s="8">
        <v>1</v>
      </c>
    </row>
    <row r="138" spans="1:2" x14ac:dyDescent="0.25">
      <c r="A138" s="1" t="s">
        <v>1176</v>
      </c>
      <c r="B138" s="8">
        <v>828322.08</v>
      </c>
    </row>
    <row r="139" spans="1:2" x14ac:dyDescent="0.25">
      <c r="A139" s="9" t="s">
        <v>164</v>
      </c>
      <c r="B139" s="8">
        <v>828322.08</v>
      </c>
    </row>
    <row r="140" spans="1:2" x14ac:dyDescent="0.25">
      <c r="A140" s="1" t="s">
        <v>1181</v>
      </c>
      <c r="B140" s="8">
        <v>1087715.76</v>
      </c>
    </row>
    <row r="141" spans="1:2" x14ac:dyDescent="0.25">
      <c r="A141" s="9" t="s">
        <v>164</v>
      </c>
      <c r="B141" s="8">
        <v>1087715.76</v>
      </c>
    </row>
    <row r="142" spans="1:2" x14ac:dyDescent="0.25">
      <c r="A142" s="1" t="s">
        <v>1198</v>
      </c>
      <c r="B142" s="8">
        <v>3373703.32</v>
      </c>
    </row>
    <row r="143" spans="1:2" x14ac:dyDescent="0.25">
      <c r="A143" s="9" t="s">
        <v>164</v>
      </c>
      <c r="B143" s="8">
        <v>3373703.32</v>
      </c>
    </row>
    <row r="144" spans="1:2" x14ac:dyDescent="0.25">
      <c r="A144" s="1" t="s">
        <v>1209</v>
      </c>
      <c r="B144" s="8">
        <v>250353.19</v>
      </c>
    </row>
    <row r="145" spans="1:2" x14ac:dyDescent="0.25">
      <c r="A145" s="9" t="s">
        <v>164</v>
      </c>
      <c r="B145" s="8">
        <v>250353.19</v>
      </c>
    </row>
    <row r="146" spans="1:2" x14ac:dyDescent="0.25">
      <c r="A146" s="1" t="s">
        <v>1222</v>
      </c>
      <c r="B146" s="8">
        <v>166838</v>
      </c>
    </row>
    <row r="147" spans="1:2" x14ac:dyDescent="0.25">
      <c r="A147" s="9" t="s">
        <v>164</v>
      </c>
      <c r="B147" s="8">
        <v>166838</v>
      </c>
    </row>
    <row r="148" spans="1:2" x14ac:dyDescent="0.25">
      <c r="A148" s="1" t="s">
        <v>1233</v>
      </c>
      <c r="B148" s="8">
        <v>0</v>
      </c>
    </row>
    <row r="149" spans="1:2" x14ac:dyDescent="0.25">
      <c r="A149" s="9" t="s">
        <v>164</v>
      </c>
      <c r="B149" s="8">
        <v>0</v>
      </c>
    </row>
    <row r="150" spans="1:2" x14ac:dyDescent="0.25">
      <c r="A150" s="1" t="s">
        <v>1238</v>
      </c>
      <c r="B150" s="8">
        <v>20363</v>
      </c>
    </row>
    <row r="151" spans="1:2" x14ac:dyDescent="0.25">
      <c r="A151" s="9" t="s">
        <v>164</v>
      </c>
      <c r="B151" s="8">
        <v>20363</v>
      </c>
    </row>
    <row r="152" spans="1:2" x14ac:dyDescent="0.25">
      <c r="A152" s="1" t="s">
        <v>1251</v>
      </c>
      <c r="B152" s="8">
        <v>28927.49</v>
      </c>
    </row>
    <row r="153" spans="1:2" x14ac:dyDescent="0.25">
      <c r="A153" s="9" t="s">
        <v>164</v>
      </c>
      <c r="B153" s="8">
        <v>28927.49</v>
      </c>
    </row>
    <row r="154" spans="1:2" x14ac:dyDescent="0.25">
      <c r="A154" s="1" t="s">
        <v>1264</v>
      </c>
      <c r="B154" s="8">
        <v>205221.57</v>
      </c>
    </row>
    <row r="155" spans="1:2" x14ac:dyDescent="0.25">
      <c r="A155" s="9" t="s">
        <v>164</v>
      </c>
      <c r="B155" s="8">
        <v>205221.57</v>
      </c>
    </row>
    <row r="156" spans="1:2" x14ac:dyDescent="0.25">
      <c r="A156" s="1" t="s">
        <v>1270</v>
      </c>
      <c r="B156" s="8">
        <v>660101.47</v>
      </c>
    </row>
    <row r="157" spans="1:2" x14ac:dyDescent="0.25">
      <c r="A157" s="9" t="s">
        <v>164</v>
      </c>
      <c r="B157" s="8">
        <v>660101.47</v>
      </c>
    </row>
    <row r="158" spans="1:2" x14ac:dyDescent="0.25">
      <c r="A158" s="1" t="s">
        <v>1290</v>
      </c>
      <c r="B158" s="8">
        <v>0</v>
      </c>
    </row>
    <row r="159" spans="1:2" x14ac:dyDescent="0.25">
      <c r="A159" s="9" t="s">
        <v>164</v>
      </c>
      <c r="B159" s="8">
        <v>0</v>
      </c>
    </row>
    <row r="160" spans="1:2" x14ac:dyDescent="0.25">
      <c r="A160" s="1" t="s">
        <v>1296</v>
      </c>
      <c r="B160" s="8">
        <v>10996.5</v>
      </c>
    </row>
    <row r="161" spans="1:2" x14ac:dyDescent="0.25">
      <c r="A161" s="9" t="s">
        <v>164</v>
      </c>
      <c r="B161" s="8">
        <v>10996.5</v>
      </c>
    </row>
    <row r="162" spans="1:2" x14ac:dyDescent="0.25">
      <c r="A162" s="1" t="s">
        <v>1302</v>
      </c>
      <c r="B162" s="8">
        <v>30000</v>
      </c>
    </row>
    <row r="163" spans="1:2" x14ac:dyDescent="0.25">
      <c r="A163" s="9" t="s">
        <v>164</v>
      </c>
      <c r="B163" s="8">
        <v>30000</v>
      </c>
    </row>
    <row r="164" spans="1:2" x14ac:dyDescent="0.25">
      <c r="A164" s="1" t="s">
        <v>1310</v>
      </c>
      <c r="B164" s="8">
        <v>1966824.43</v>
      </c>
    </row>
    <row r="165" spans="1:2" x14ac:dyDescent="0.25">
      <c r="A165" s="9" t="s">
        <v>164</v>
      </c>
      <c r="B165" s="8">
        <v>1966824.43</v>
      </c>
    </row>
    <row r="166" spans="1:2" x14ac:dyDescent="0.25">
      <c r="A166" s="1" t="s">
        <v>1328</v>
      </c>
      <c r="B166" s="8">
        <v>6535.69</v>
      </c>
    </row>
    <row r="167" spans="1:2" x14ac:dyDescent="0.25">
      <c r="A167" s="9" t="s">
        <v>164</v>
      </c>
      <c r="B167" s="8">
        <v>6535.69</v>
      </c>
    </row>
    <row r="168" spans="1:2" x14ac:dyDescent="0.25">
      <c r="A168" s="1" t="s">
        <v>1336</v>
      </c>
      <c r="B168" s="8">
        <v>602003.99</v>
      </c>
    </row>
    <row r="169" spans="1:2" x14ac:dyDescent="0.25">
      <c r="A169" s="9" t="s">
        <v>164</v>
      </c>
      <c r="B169" s="8">
        <v>602003.99</v>
      </c>
    </row>
    <row r="170" spans="1:2" x14ac:dyDescent="0.25">
      <c r="A170" s="1" t="s">
        <v>1349</v>
      </c>
      <c r="B170" s="8">
        <v>64893317.519999996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Income-Expense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Zhao, Wei</dc:creator>
  <cp:lastModifiedBy>Stinn, Niki</cp:lastModifiedBy>
  <dcterms:created xsi:type="dcterms:W3CDTF">2021-10-05T18:20:20Z</dcterms:created>
  <dcterms:modified xsi:type="dcterms:W3CDTF">2024-07-25T20:46:08Z</dcterms:modified>
</cp:coreProperties>
</file>